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</sheets>
  <definedNames>
    <definedName hidden="false" localSheetId="1" name="_xlnm.Print_Area">'Дн ВГО'!$A$1:$X$11</definedName>
    <definedName hidden="false" localSheetId="3" name="_xlnm.Print_Area">'Дн Караг'!$A$1:$U$10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<sst xmlns="http://schemas.openxmlformats.org/spreadsheetml/2006/main" xmlns:a="http://schemas.openxmlformats.org/drawingml/2006/main" xmlns:a15="http://schemas.microsoft.com/office/drawing/2012/main" xmlns:asvg="http://schemas.microsoft.com/office/drawing/2016/SVG/main" xmlns:c="http://schemas.openxmlformats.org/drawingml/2006/chart" xmlns:co="http://ncloudtech.com" xmlns:co-ooxml="http://ncloudtech.com/ooxml" xmlns:m="http://schemas.openxmlformats.org/officeDocument/2006/math" xmlns:mc="http://schemas.openxmlformats.org/markup-compatibility/2006" xmlns:o="urn:schemas-microsoft-com:office:office" xmlns:p="http://schemas.openxmlformats.org/presentationml/2006/main" xmlns:pic="http://schemas.openxmlformats.org/drawingml/2006/picture" xmlns:r="http://schemas.openxmlformats.org/officeDocument/2006/relationships" xmlns:s="http://schemas.openxmlformats.org/officeDocument/2006/sharedTypes" xmlns:sl="http://schemas.openxmlformats.org/schemaLibrary/2006/main" xmlns:v="urn:schemas-microsoft-com:vml" xmlns:w="http://schemas.openxmlformats.org/wordprocessingml/2006/main" xmlns:w10="urn:schemas-microsoft-com:office:word" xmlns:w14="http://schemas.microsoft.com/office/word/2010/wordml" xmlns:w15="http://schemas.microsoft.com/office/word/2012/wordml" xmlns:wp="http://schemas.openxmlformats.org/drawingml/2006/wordprocessingDrawing" xmlns:wpg="http://schemas.microsoft.com/office/word/2010/wordprocessingGroup" xmlns:wps="http://schemas.microsoft.com/office/word/2010/wordprocessingShape" xmlns:x="urn:schemas-microsoft-com:office:excel" xmlns:x14="http://schemas.microsoft.com/office/spreadsheetml/2009/9/main" xmlns:xdr="http://schemas.openxmlformats.org/drawingml/2006/spreadsheetDrawing" xmlns:xm="http://schemas.microsoft.com/office/excel/2006/main" mc:Ignorable="co co-ooxml w14 x14 w15">
  <si>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</si>
  <si>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03.04.2025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</si>
  <si>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</si>
  <si>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</si>
  <si>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</si>
  <si>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</si>
  <si>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</si>
  <si>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</si>
  <si>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</si>
  <si>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</si>
  <si>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</si>
  <si>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</si>
  <si>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</si>
  <si>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</si>
  <si>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</si>
  <si>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</si>
  <si>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</si>
  <si>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</si>
  <si>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</si>
  <si>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</si>
  <si>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</si>
  <si>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</si>
  <si>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</si>
  <si>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</si>
  <si>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</si>
  <si>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</si>
  <si>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</si>
  <si>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</si>
  <si>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</si>
  <si>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</si>
  <si>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</si>
  <si>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rPr>
        <rFont val="Times New Roman"/>
        <sz val="12"/>
      </rPr>
      <t xml:space="preserve">22.03.2025-30.03.2025 </t>
    </r>
    <r>
      <t xml:space="preserve">
</t>
    </r>
    <r>
      <t xml:space="preserve">
</t>
    </r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</si>
  <si>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</si>
  <si>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</si>
  <si>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</si>
  <si>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</si>
  <si>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41.КЦ.08.000.М.000207.05.24 от 31.05.2024</t>
    </r>
    <r>
      <t xml:space="preserve">
</t>
    </r>
    <r>
      <t xml:space="preserve">Срок действия до 30.05.2025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</si>
  <si>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</si>
  <si>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</si>
  <si>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</si>
  <si>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</si>
  <si>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</si>
  <si>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</si>
  <si>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</si>
  <si>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</si>
  <si>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</si>
  <si>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</si>
  <si>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</si>
  <si>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41.КЦ.08.000.М.000185.05.24 от 30.05.2024 Срок действия до 29.05.2025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</si>
  <si>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</si>
  <si>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</si>
  <si>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r>
      <rPr>
        <rFont val="Times New Roman"/>
        <color theme="1" tint="0"/>
        <sz val="11"/>
      </rPr>
      <t>Детский оздоровительный лагерь "В сопках"                       (ДОЛ "В сопках")</t>
    </r>
  </si>
  <si>
    <r>
      <rPr>
        <rFont val="Times New Roman"/>
        <color theme="1" tint="0"/>
        <sz val="11"/>
      </rPr>
      <t xml:space="preserve">Муниципальное бюджетное учреждение "Центр развития туризма и оздоровления" Усть-Камчатского муниципального округа </t>
    </r>
  </si>
  <si>
    <r>
      <rPr>
        <rFont val="Times New Roman"/>
        <color theme="1" tint="0"/>
        <sz val="11"/>
      </rPr>
      <t>Романова Елена Михайловна</t>
    </r>
  </si>
  <si>
    <r>
      <rPr>
        <rFont val="Times New Roman"/>
        <color theme="1" tint="0"/>
        <sz val="11"/>
      </rPr>
      <t>684415, Камчатский край, Усть-Камчатский район, п. Усть-Камчатск, ул. Советская, 1, телефон: 8(415-34) 2-09-91,cdoduk@yandex.ru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</si>
  <si>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</si>
  <si>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Оздоровительный лагерь с круглосуточным пребыванием детей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</si>
  <si>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</si>
  <si>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осенние, зимние, весенние смены не проводятся</t>
    </r>
    <r>
      <t xml:space="preserve">
</t>
    </r>
  </si>
  <si>
    <r>
      <rPr>
        <rFont val="Times New Roman"/>
        <sz val="11"/>
      </rPr>
      <t>2171,66 руб.</t>
    </r>
  </si>
  <si>
    <r>
      <rPr>
        <rFont val="Times New Roman"/>
        <color theme="1" tint="0"/>
        <sz val="11"/>
      </rPr>
      <t>6,5 - 17 лет</t>
    </r>
  </si>
  <si>
    <r>
      <rPr>
        <rFont val="Times New Roman"/>
        <color theme="1" tint="0"/>
        <sz val="11"/>
      </rPr>
      <t>5-ти разовое питание</t>
    </r>
  </si>
  <si>
    <r>
      <rPr>
        <rFont val="Times New Roman"/>
        <color theme="1" tint="0"/>
        <sz val="11"/>
      </rPr>
      <t>отсутствует</t>
    </r>
  </si>
  <si>
    <r>
      <rPr>
        <rFont val="Times New Roman"/>
        <color theme="1" tint="0"/>
        <sz val="11"/>
      </rPr>
      <t xml:space="preserve">Дата ввода 2001 г, кап. ремонт в 2011 г </t>
    </r>
    <r>
      <t xml:space="preserve">
</t>
    </r>
  </si>
  <si>
    <r>
      <rPr>
        <rFont val="Times New Roman"/>
        <color theme="1" tint="0"/>
        <sz val="11"/>
      </rPr>
      <t xml:space="preserve">41.КЦ.08.000.М.000247.06.24 от 28.06.2024 Действительно до 27.06.2025  </t>
    </r>
    <r>
      <t xml:space="preserve">
</t>
    </r>
    <r>
      <t xml:space="preserve">
</t>
    </r>
  </si>
  <si>
    <r>
      <rPr>
        <rFont val="Times New Roman"/>
        <color theme="1" tint="0"/>
        <sz val="11"/>
      </rPr>
      <t>Документарная плановая проверка Территориального отдела Управления Роспотребнадзора по Камчатскому краю в Мильковском и Быстринском районах с 26.06.2023 по 05.07.2023 г, решение № 105 от 05.06.2023 г.; Выездная  плановая проверка Территориального отдела Управления Роспотребнадзора по Камчатскому краю в Мильковском и Быстринском районах с 10.07.2023 по 21.07.2023 на основании решения № 109 от 29.06.2023г, предписание № 26-Н от 26.07.2023</t>
    </r>
  </si>
  <si>
    <r>
      <rPr>
        <rFont val="Times New Roman"/>
        <color theme="1" tint="0"/>
        <sz val="11"/>
      </rPr>
      <t>№ ЛО-41-01-000887 от 01.04.2019</t>
    </r>
  </si>
  <si>
    <r>
      <rPr>
        <rFont val="Times New Roman"/>
        <color theme="1" tint="0"/>
        <sz val="11"/>
      </rPr>
      <t xml:space="preserve"> № 2221 от 06.10.2015</t>
    </r>
  </si>
  <si>
    <r>
      <rPr>
        <rFont val="Times New Roman"/>
        <color theme="1" tint="0"/>
        <sz val="11"/>
      </rPr>
      <t>нарушения зрения (лёгкая форма) – условия имеются;  нарушения слуха – условия не имеются; нарушения интеллекта (лёгкая форма)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имеются.</t>
    </r>
    <r>
      <t xml:space="preserve">
</t>
    </r>
  </si>
  <si>
    <r>
      <rPr>
        <rFont val="Times New Roman"/>
        <sz val="11"/>
      </rPr>
      <t>Детский оздоровительный лагерь  «Металлист»</t>
    </r>
  </si>
  <si>
    <r>
      <rPr>
        <rFont val="Times New Roman"/>
        <sz val="11"/>
      </rPr>
      <t>Общество с ограниченной ответственностью детский оздоровительный лагерь  «Металлист»</t>
    </r>
  </si>
  <si>
    <r>
      <rPr>
        <rFont val="Times New Roman"/>
        <sz val="11"/>
      </rPr>
      <t>Величко.В.В.</t>
    </r>
  </si>
  <si>
    <r>
      <rPr>
        <rFont val="Times New Roman"/>
        <sz val="11"/>
      </rPr>
      <t>684034, б/о «Металлист», п. Паратунка, Елизовский р-н, Камчатский край 8(415-2)  42-45-77</t>
    </r>
  </si>
  <si>
    <r>
      <rPr>
        <color theme="10" tint="0"/>
        <sz val="11"/>
        <u val="single"/>
        <scheme val="minor"/>
      </rPr>
      <t>http://dol41.ru</t>
    </r>
  </si>
  <si>
    <r>
      <rPr>
        <rFont val="Times New Roman"/>
        <sz val="11"/>
      </rPr>
      <t>Загородный оздоровительный лагерь</t>
    </r>
  </si>
  <si>
    <r>
      <rPr>
        <rFont val="Times New Roman"/>
        <sz val="11"/>
      </rPr>
      <t>сезонный</t>
    </r>
  </si>
  <si>
    <r>
      <rPr>
        <rFont val="Times New Roman"/>
        <sz val="11"/>
      </rPr>
      <t>с 6,5 до 16 лет</t>
    </r>
  </si>
  <si>
    <r>
      <rPr>
        <rFont val="Times New Roman"/>
        <sz val="11"/>
      </rPr>
  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  </r>
  </si>
  <si>
    <r>
      <rPr>
        <rFont val="Times New Roman"/>
        <sz val="11"/>
      </rPr>
      <t>Бассейн с термальной водой.</t>
    </r>
  </si>
  <si>
    <r>
      <rPr>
        <rFont val="Times New Roman"/>
        <sz val="11"/>
      </rPr>
      <t>1997 г.</t>
    </r>
    <r>
      <t xml:space="preserve">
</t>
    </r>
    <r>
      <rPr>
        <rFont val="Times New Roman"/>
        <sz val="11"/>
      </rPr>
      <t>2020 г.</t>
    </r>
    <r>
      <t xml:space="preserve">
</t>
    </r>
  </si>
  <si>
    <r>
      <rPr>
        <rFont val="Times New Roman"/>
        <sz val="11"/>
      </rPr>
      <t>41.КЦ.08.000.М.000241.06.24 от 21.06.2024 г. действительно до 20.06.2025 г.</t>
    </r>
    <r>
      <t xml:space="preserve">
</t>
    </r>
    <r>
      <t xml:space="preserve">
</t>
    </r>
  </si>
  <si>
    <r>
      <rPr>
        <rFont val="Times New Roman"/>
        <sz val="11"/>
      </rPr>
      <t>-</t>
    </r>
  </si>
  <si>
    <r>
      <rPr>
        <rFont val="Times New Roman"/>
        <sz val="11"/>
      </rPr>
      <t>ЛО-41-01-000845 от 21.08.2018г.</t>
    </r>
  </si>
  <si>
    <r>
      <rPr>
        <rFont val="Times New Roman"/>
        <sz val="11"/>
      </rPr>
      <t>_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</si>
  <si>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</si>
  <si>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</si>
  <si>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</si>
  <si>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</si>
  <si>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</si>
  <si>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</si>
  <si>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</si>
  <si>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</si>
  <si>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</si>
  <si>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</si>
  <si>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</si>
  <si>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41.КЦ.08.000.М.000236.06.24 от 18.06.2024 действительно до 17.06.2025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</si>
  <si>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</si>
  <si>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</si>
  <si>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</si>
  <si>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</si>
  <si>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</si>
  <si>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</si>
  <si>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</si>
  <si>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</si>
  <si>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</si>
  <si>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</si>
  <si>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</si>
  <si>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</si>
  <si>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</si>
  <si>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</si>
  <si>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</si>
  <si>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</si>
  <si>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41.КЦ.08.000.М.000142.05.24 от 21.05.2024, г. Действительно до 20.05.2025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</si>
  <si>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</si>
  <si>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</si>
  <si>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</si>
  <si>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</si>
  <si>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</si>
  <si>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</si>
  <si>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2"/>
      </rPr>
      <t>Машкина Наталья Александровна</t>
    </r>
  </si>
  <si>
    <r>
      <rPr>
        <rFont val="Times New Roman"/>
        <sz val="12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</si>
  <si>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2"/>
      </rPr>
      <t>www.vilschool1.ru, vk.com/vilschool1.ru, https://t.me/vilschool1</t>
    </r>
  </si>
  <si>
    <r>
      <rPr>
        <rFont val="Times New Roman"/>
        <color theme="1" tint="0"/>
        <sz val="12"/>
      </rPr>
      <t>Лагерь с дневным пребыванием детей</t>
    </r>
  </si>
  <si>
    <r>
      <rPr>
        <rFont val="Times New Roman"/>
        <sz val="12"/>
      </rPr>
      <t>Сезонный</t>
    </r>
  </si>
  <si>
    <r>
      <rPr>
        <rFont val="Times New Roman"/>
        <sz val="12"/>
      </rPr>
      <t>7-15 лет</t>
    </r>
  </si>
  <si>
    <r>
      <rPr>
        <rFont val="Times New Roman"/>
        <sz val="12"/>
      </rPr>
      <t>лагерные комнаты (кабинеты), стадион, столовая</t>
    </r>
  </si>
  <si>
    <r>
      <rPr>
        <rFont val="Times New Roman"/>
        <sz val="12"/>
      </rPr>
      <t>отсутствует</t>
    </r>
  </si>
  <si>
    <r>
      <rPr>
        <rFont val="Times New Roman"/>
        <sz val="12"/>
      </rPr>
      <t>-</t>
    </r>
  </si>
  <si>
    <r>
      <rPr>
        <rFont val="Times New Roman"/>
        <sz val="11"/>
      </rPr>
      <t>Санитарно-эпидимиологическое заключение №41.КЦ.08.000.М.000143.05.24 от 21.05.24. Действительно до 20.05.2025 г.</t>
    </r>
    <r>
      <t xml:space="preserve">
</t>
    </r>
  </si>
  <si>
    <r>
      <rPr>
        <rFont val="Times New Roman"/>
        <b val="true"/>
        <sz val="12"/>
      </rPr>
      <t xml:space="preserve">Плановая проверка: </t>
    </r>
    <r>
      <rPr>
        <rFont val="Times New Roman"/>
        <b val="false"/>
        <sz val="12"/>
      </rPr>
      <t>Предписание об устранении выявленных нарушений обязательных требований № Н-130 от 22.06.2023 г. Сроки выполнения до 03.06.2024г.</t>
    </r>
  </si>
  <si>
    <r>
      <rPr>
        <rFont val="Times New Roman"/>
        <sz val="12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</si>
  <si>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2"/>
      </rPr>
      <t>№2181 от 05.08.15 серия 41Л01 №0000289 бессрочно</t>
    </r>
  </si>
  <si>
    <r>
      <rPr>
        <rFont val="Times New Roman"/>
        <sz val="12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</si>
  <si>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color rgb="000000" tint="0"/>
        <sz val="11"/>
      </rPr>
      <t>Оздоровительное учреждение с дневным пребыванием детей в период каникул (на базе МБОУ "Средняя школа № 3")</t>
    </r>
  </si>
  <si>
    <r>
      <rPr>
        <rFont val="Times New Roman"/>
        <color rgb="000000" tint="0"/>
        <sz val="11"/>
      </rPr>
      <t>Муниципальное бюджетное образовательное учреждение " Средняя школа №2"</t>
    </r>
  </si>
  <si>
    <r>
      <rPr>
        <rFont val="Times New Roman"/>
        <color rgb="000000" tint="0"/>
        <sz val="11"/>
      </rPr>
      <t>Власова Ирина Владимировна</t>
    </r>
  </si>
  <si>
    <r>
      <rPr>
        <rFont val="Times New Roman"/>
        <color rgb="000000" tint="0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</si>
  <si>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color rgb="000000" tint="0"/>
        <sz val="11"/>
        <u val="single"/>
      </rPr>
      <t>https://school2vil.gosuslugi.ru/</t>
    </r>
  </si>
  <si>
    <r>
      <rPr>
        <rFont val="Times New Roman"/>
        <color rgb="000000" tint="0"/>
        <sz val="11"/>
      </rPr>
      <t>Лагерь с дневным пребыванием детей</t>
    </r>
  </si>
  <si>
    <r>
      <rPr>
        <rFont val="Times New Roman"/>
        <color rgb="000000" tint="0"/>
        <sz val="11"/>
      </rPr>
      <t>Сезонный</t>
    </r>
  </si>
  <si>
    <r>
      <rPr>
        <rFont val="Times New Roman"/>
        <color rgb="000000" tint="0"/>
        <sz val="11"/>
      </rPr>
      <t>506,00 (7-11 лет) 584,00 (12 лет и старше)</t>
    </r>
  </si>
  <si>
    <r>
      <rPr>
        <rFont val="Times New Roman"/>
        <color rgb="000000" tint="0"/>
        <sz val="11"/>
      </rPr>
      <t>7-17 лет</t>
    </r>
  </si>
  <si>
    <r>
      <rPr>
        <rFont val="Times New Roman"/>
        <color rgb="000000" tint="0"/>
        <sz val="11"/>
      </rPr>
      <t>Проживание не предусмотрено. 3-х разовое питание (завтрак, обед, полдник)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</si>
  <si>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</si>
  <si>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-</t>
    </r>
  </si>
  <si>
    <r>
      <rPr>
        <rFont val="Times New Roman"/>
        <color rgb="000000" tint="0"/>
        <sz val="11"/>
      </rPr>
      <t xml:space="preserve">Санитарно-эпидимиологическое заключение №41.КЦ.08.000.М.000165.05.24 от 24.05.24. Действительно до 23.05.2025 г. </t>
    </r>
    <r>
      <t xml:space="preserve">
</t>
    </r>
  </si>
  <si>
    <r>
      <rPr>
        <rFont val="Times New Roman"/>
        <color rgb="000000" tint="0"/>
        <sz val="11"/>
      </rPr>
      <t xml:space="preserve">Лицензия на осуществление образовательной деятельности №2239 от 13 ноября 2015 года. </t>
    </r>
  </si>
  <si>
    <r>
      <rPr>
        <rFont val="Times New Roman"/>
        <color rgb="000000" tint="0"/>
        <sz val="11"/>
      </rPr>
      <t>Обеспечена доступность для детей с нарушением опорно-двигательного аппарата</t>
    </r>
  </si>
  <si>
    <t>Елизовский муниципальный район</t>
  </si>
  <si>
    <t>Лагерь с дневным пребыванием детей на базе МБОУ "Елизовская средняя школа № 2 имени Героя Советского Союза Георгия Степановича Кузнецова"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</si>
  <si>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</si>
  <si>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</si>
  <si>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</si>
  <si>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</si>
  <si>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</si>
  <si>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r>
      <t>6,6 - 10 лет 426 р.</t>
    </r>
    <r>
      <t xml:space="preserve">
</t>
    </r>
    <r>
      <t>11 – 17 лет – 491 р.</t>
    </r>
    <r>
      <t xml:space="preserve">
</t>
    </r>
  </si>
  <si>
    <t>300 мест; 6,6 лет до 17 лет включительно</t>
  </si>
  <si>
    <t>Дневное пребывание, 3-х разовое питание</t>
  </si>
  <si>
    <t>1967 г.</t>
  </si>
  <si>
    <r>
      <t xml:space="preserve">41.КЦ.08.000.М.000216.05.24  от 03.06.2024 г, Действительно до 02.06.2025 г. </t>
    </r>
    <r>
      <t xml:space="preserve">
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</si>
  <si>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</si>
  <si>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</si>
  <si>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</si>
  <si>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</si>
  <si>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</si>
  <si>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</si>
  <si>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</si>
  <si>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</si>
  <si>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</si>
  <si>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t>6,6 - 10 лет 443 р.</t>
    </r>
    <r>
      <t xml:space="preserve">
</t>
    </r>
    <r>
      <t>11 – 17 лет – 511 р.</t>
    </r>
    <r>
      <t xml:space="preserve">
</t>
    </r>
  </si>
  <si>
    <t>6,6 лет до 17 лет включительно</t>
  </si>
  <si>
    <t>2019 год</t>
  </si>
  <si>
    <r>
      <t>41.КЦ.08.000.М.000218.05.24 от 03.06.2024 года. Действительно до 02.06.2025 г.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</si>
  <si>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</si>
  <si>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</si>
  <si>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</si>
  <si>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</si>
  <si>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</si>
  <si>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</si>
  <si>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</si>
  <si>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</si>
  <si>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</si>
  <si>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t>50 мест; 6,6 лет до 17 лет включительно</t>
  </si>
  <si>
    <t>1968 г.         Капитальный ремонт не проводился</t>
  </si>
  <si>
    <r>
      <t>41.КЦ.08.000.М.000193.05.24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</si>
  <si>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</si>
  <si>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</si>
  <si>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</si>
  <si>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r>
      <rPr>
        <rFont val="Times New Roman"/>
        <color theme="1" tint="0"/>
        <sz val="11"/>
      </rPr>
      <t>Лагерь с дневным пребыванием детей на базе МБОУ "Елизовская начальная школа № 5"</t>
    </r>
  </si>
  <si>
    <r>
      <rPr>
        <rFont val="Times New Roman"/>
        <color theme="1" tint="0"/>
        <sz val="11"/>
      </rPr>
      <t>Муниципальное бюджетное общеобразовательное учреждения «Елизовская начальная школа №5» (МБОУ Елизовская НШ №5 )</t>
    </r>
  </si>
  <si>
    <r>
      <rPr>
        <rFont val="Times New Roman"/>
        <color theme="1" tint="0"/>
        <sz val="11"/>
      </rPr>
      <t>Рябошапка Елена Валерьевна</t>
    </r>
  </si>
  <si>
    <r>
      <rPr>
        <rFont val="Times New Roman"/>
        <color theme="1" tint="0"/>
        <sz val="11"/>
      </rPr>
      <t>684006, Камчатский край, г. Елизово, ул. Попова, д.24</t>
    </r>
    <r>
      <t xml:space="preserve">
</t>
    </r>
    <r>
      <rPr>
        <rFont val="Times New Roman"/>
        <color theme="1" tint="0"/>
        <sz val="11"/>
      </rPr>
      <t>8(41531)68241</t>
    </r>
    <r>
      <t xml:space="preserve">
</t>
    </r>
    <r>
      <rPr>
        <rFont val="Times New Roman"/>
        <color theme="1" tint="0"/>
        <sz val="11"/>
      </rPr>
      <t xml:space="preserve">shcol5.el@kamgov.ru         </t>
    </r>
    <r>
      <t xml:space="preserve">
</t>
    </r>
  </si>
  <si>
    <r>
      <rPr>
        <rFont val="Times New Roman"/>
        <color theme="10" tint="0"/>
        <sz val="11"/>
        <u val="single"/>
      </rPr>
      <t>https://nsh5-elizovo-kamchatka.gosuslugi.ru</t>
    </r>
  </si>
  <si>
    <r>
      <rPr>
        <rFont val="Times New Roman"/>
        <color theme="1" tint="0"/>
        <sz val="11"/>
      </rPr>
      <t>Лагеря дневного пребывания детей</t>
    </r>
  </si>
  <si>
    <r>
      <rPr>
        <rFont val="Times New Roman"/>
        <color theme="1" tint="0"/>
        <sz val="11"/>
      </rPr>
      <t>7-11 лет 486 руб/день</t>
    </r>
    <r>
      <t xml:space="preserve">
</t>
    </r>
    <r>
      <rPr>
        <rFont val="Times New Roman"/>
        <color theme="1" tint="0"/>
        <sz val="11"/>
      </rPr>
      <t xml:space="preserve">12 и старше 559 руб/день </t>
    </r>
    <r>
      <t xml:space="preserve">
</t>
    </r>
    <r>
      <rPr>
        <rFont val="Times New Roman"/>
        <color theme="1" tint="0"/>
        <sz val="11"/>
      </rPr>
      <t>средняя стоимость питания 515 руб/день</t>
    </r>
    <r>
      <t xml:space="preserve">
</t>
    </r>
  </si>
  <si>
    <r>
      <rPr>
        <rFont val="Times New Roman"/>
        <color theme="1" tint="0"/>
        <sz val="11"/>
      </rPr>
      <t>6,6 – 12 лет</t>
    </r>
  </si>
  <si>
    <r>
      <rPr>
        <rFont val="Times New Roman"/>
        <color theme="1" tint="0"/>
        <sz val="11"/>
      </rPr>
      <t>Дневное пребывание, 3-х разовое питание</t>
    </r>
  </si>
  <si>
    <r>
      <rPr>
        <rFont val="Times New Roman"/>
        <color theme="1" tint="0"/>
        <sz val="11"/>
      </rPr>
      <t>нет</t>
    </r>
  </si>
  <si>
    <r>
      <rPr>
        <rFont val="Times New Roman"/>
        <color theme="1" tint="0"/>
        <sz val="11"/>
      </rPr>
      <t>1973</t>
    </r>
    <r>
      <t xml:space="preserve">
</t>
    </r>
    <r>
      <rPr>
        <rFont val="Times New Roman"/>
        <color theme="1" tint="0"/>
        <sz val="11"/>
      </rPr>
      <t>2023-капитальный ремонт спортивного зала</t>
    </r>
    <r>
      <t xml:space="preserve">
</t>
    </r>
  </si>
  <si>
    <r>
      <t>41.КЦ.08.000.М.000214.05.24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</si>
  <si>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rPr>
        <rFont val="Times New Roman"/>
        <color theme="1" tint="0"/>
        <sz val="11"/>
      </rPr>
      <t>Предписание Роспотребнадзора Н-101 от 18.10.2023г. (срок выполнения до 10.10.2024г.)</t>
    </r>
  </si>
  <si>
    <r>
      <rPr>
        <rFont val="Times New Roman"/>
        <color theme="1" tint="0"/>
        <sz val="11"/>
      </rPr>
      <t>№ ЛО-41-01-000582 от 20.10.2015</t>
    </r>
  </si>
  <si>
    <r>
      <rPr>
        <rFont val="Times New Roman"/>
        <color theme="1" tint="0"/>
        <sz val="11"/>
      </rPr>
      <t>Лицензия  № 2204 от 14.09.2015</t>
    </r>
  </si>
  <si>
    <r>
      <rPr>
        <rFont val="Times New Roman"/>
        <sz val="11"/>
      </rPr>
      <t xml:space="preserve">Наличие выделенных стоянок для автотранспортных средств. Оборудование входной группы пандусам. Имеется кнопка вызова вахтера.Расширенные дверные проёмы. Условий для хранения  специализированных продуктов лечебного питания, передаваемых в указанную организацию родителями (законными представителями) ребенка – нет. Доступны услуги для детей ОВЗ и детей-инвалидов.               Условия для отдыха и оздоровления детей по видам нозологий:  - нарушение речи - да;    - нарушение опорно-двигательного аппарата - нет;  - задержка психического развития - да;  - умственная отсталость -да;     - детский аутизм - да;    - сложные дефекты - нет.   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</si>
  <si>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</si>
  <si>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</si>
  <si>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</si>
  <si>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</si>
  <si>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</si>
  <si>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</si>
  <si>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</si>
  <si>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</si>
  <si>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41.КЦ.08.000.М.000210.05.24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</si>
  <si>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</si>
  <si>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</si>
  <si>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</si>
  <si>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</si>
  <si>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</si>
  <si>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</si>
  <si>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</si>
  <si>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</si>
  <si>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</si>
  <si>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</si>
  <si>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</si>
  <si>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</si>
  <si>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</si>
  <si>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</si>
  <si>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r>
      <t>№ 41.КЦ.08.000.М.000203.05.24 от 21.05.2024 г Действительно до 20.05.202</t>
    </r>
    <r>
      <rPr>
        <rFont val="Times New Roman"/>
        <sz val="11"/>
      </rPr>
      <t>5</t>
    </r>
    <r>
      <t xml:space="preserve">
</t>
    </r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</si>
  <si>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</si>
  <si>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</si>
  <si>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</si>
  <si>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</si>
  <si>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</si>
  <si>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</si>
  <si>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</si>
  <si>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</si>
  <si>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t>490 руб. в день</t>
  </si>
  <si>
    <t>6,6-10 лет, с 11 лет и старше</t>
  </si>
  <si>
    <r>
      <t>№ 41.КЦ.08.000.М.000183.05.24 от 30.05.2024 г Действительно до 29.05.202</t>
    </r>
    <r>
      <rPr>
        <rFont val="Times New Roman"/>
        <sz val="11"/>
      </rPr>
      <t>5</t>
    </r>
    <r>
      <t xml:space="preserve">
</t>
    </r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</si>
  <si>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</si>
  <si>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</si>
  <si>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</si>
  <si>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</si>
  <si>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</si>
  <si>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</si>
  <si>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</si>
  <si>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</si>
  <si>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</si>
  <si>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t xml:space="preserve"> 6,6 -10 лет-426 руб./день,                   11-17 лет-491 руб./день</t>
  </si>
  <si>
    <t>250 мест; 6,6 до 17 лет включительно</t>
  </si>
  <si>
    <t>Дневное пребывание, 3х разовое питание</t>
  </si>
  <si>
    <t>1984 г., капитальный ремонт не проводился</t>
  </si>
  <si>
    <r>
      <t>41.КЦ.08.000.М.000215.05.24 от 31.05.2024 г. Действительно до 30.05.2025 г.</t>
    </r>
    <r>
      <t xml:space="preserve">
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</si>
  <si>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</si>
  <si>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</si>
  <si>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</si>
  <si>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</si>
  <si>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</si>
  <si>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</si>
  <si>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</si>
  <si>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</si>
  <si>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</si>
  <si>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</si>
  <si>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</si>
  <si>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</si>
  <si>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r>
      <t xml:space="preserve">41.КЦ.08.000.М.000208.05.24 от 31.05.2024 г. Действительно до 30.05.2025 </t>
    </r>
    <r>
      <rPr>
        <rFont val="Times New Roman"/>
        <sz val="11"/>
      </rPr>
      <t xml:space="preserve"> </t>
    </r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</si>
  <si>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</si>
  <si>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</si>
  <si>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</si>
  <si>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</si>
  <si>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</si>
  <si>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</si>
  <si>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</si>
  <si>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</si>
  <si>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</si>
  <si>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t>40 мест; 6,6 лет до 17 лет включительно</t>
  </si>
  <si>
    <r>
      <t>41.КЦ.08.000.М.000209.05.24 от 31.05.2024 года. Действительно до 30.05.2025 г.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 </t>
    </r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</si>
  <si>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</si>
  <si>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</si>
  <si>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</si>
  <si>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</si>
  <si>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</si>
  <si>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</si>
  <si>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</si>
  <si>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</si>
  <si>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</si>
  <si>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</si>
  <si>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</si>
  <si>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41.КЦ.08.000.М.0000204.05.24 от 31.05.2024 г. Действительно до 30.05.2025 г. </t>
    </r>
    <r>
      <t xml:space="preserve">
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</si>
  <si>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</si>
  <si>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</si>
  <si>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</si>
  <si>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</si>
  <si>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</si>
  <si>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</si>
  <si>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</si>
  <si>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</si>
  <si>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</si>
  <si>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</si>
  <si>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</si>
  <si>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</si>
  <si>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41.КЦ.08.000.М.000171.05.24 от 27.05.2024 г. Действительно до 26.05.2025 г. 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</si>
  <si>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</si>
  <si>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</si>
  <si>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</si>
  <si>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</si>
  <si>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</si>
  <si>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</si>
  <si>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</si>
  <si>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</si>
  <si>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</si>
  <si>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</si>
  <si>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</si>
  <si>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</si>
  <si>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r>
      <t>41.КЦ.08.000.М.000189.05.24 от 31.05.2024 года. Действительно до 31.05.202</t>
    </r>
    <r>
      <rPr>
        <rFont val="Times New Roman"/>
        <sz val="11"/>
      </rPr>
      <t>5</t>
    </r>
    <r>
      <t xml:space="preserve">
</t>
    </r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</si>
  <si>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</si>
  <si>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</si>
  <si>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</si>
  <si>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</si>
  <si>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</si>
  <si>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</si>
  <si>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</si>
  <si>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</si>
  <si>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t>121 место; 6,6-10 лет, с 11 лет и старше</t>
  </si>
  <si>
    <t>1966 г. Капитальный ремонт - 1985 г. Текущий ремонт ежегодно.</t>
  </si>
  <si>
    <t>№ 41.КЦ.08.000.М.000182.06.24 от 29.05.2024 года Действует до 28.05.2025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</si>
  <si>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</si>
  <si>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</si>
  <si>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</si>
  <si>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</si>
  <si>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</si>
  <si>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</si>
  <si>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</si>
  <si>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</si>
  <si>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</si>
  <si>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</si>
  <si>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t>средняя стоимость -807 руб / в день         760 руб. в возрасте 7-11 лет,   872 рублей/с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</si>
  <si>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</si>
  <si>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</si>
  <si>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</si>
  <si>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</si>
  <si>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41.КЦ.08.000.М.000145.05.24 от 21.05.2024 г. Действительно до 20.05.2025 г.</t>
    </r>
    <r>
      <t xml:space="preserve">
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</si>
  <si>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</si>
  <si>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</si>
  <si>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</si>
  <si>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</si>
  <si>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</si>
  <si>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</si>
  <si>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</si>
  <si>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</si>
  <si>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</si>
  <si>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</si>
  <si>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</si>
  <si>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</si>
  <si>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</si>
  <si>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</si>
  <si>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41-КЦ-08.000.М.000146.05.2024 от 21.05.2024 г.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</si>
  <si>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</si>
  <si>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</si>
  <si>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</si>
  <si>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</si>
  <si>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</si>
  <si>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</si>
  <si>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</si>
  <si>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</si>
  <si>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</si>
  <si>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</si>
  <si>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</si>
  <si>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</si>
  <si>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</si>
  <si>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41.КЦ-08.000.М.000147.05.24 от 21.05.2024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</si>
  <si>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</si>
  <si>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</si>
  <si>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</si>
  <si>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</si>
  <si>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</si>
  <si>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</si>
  <si>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</si>
  <si>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</si>
  <si>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</si>
  <si>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</si>
  <si>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41.КЦ.08.000.М.000144.05.24 от 21.05.2024 г. Действительно до 20.05.2025 г.</t>
    </r>
    <r>
      <t xml:space="preserve">
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</si>
  <si>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</si>
  <si>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</si>
  <si>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</si>
  <si>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округ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</si>
  <si>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</si>
  <si>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</si>
  <si>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</si>
  <si>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</si>
  <si>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 xml:space="preserve">sh-lazovskaya-r30.gosweb.gosuslugi.ru  </t>
  </si>
  <si>
    <t>Оздоровительный лагерь с дневным пребыванием детей</t>
  </si>
  <si>
    <t>Сезонный, 1 смена лето 21 день</t>
  </si>
  <si>
    <t>1900.00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</si>
  <si>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</si>
  <si>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</si>
  <si>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</si>
  <si>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</si>
  <si>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41.КЦ.08.000.М.000200.05.24.от 31.05.2024. Действителен до 30.05.2025</t>
    </r>
    <r>
      <t xml:space="preserve">
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</si>
  <si>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</si>
  <si>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</si>
  <si>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</si>
  <si>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</si>
  <si>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</si>
  <si>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 xml:space="preserve"> sh-sharomskaya-r30.gosweb.gosuslugi.ru</t>
  </si>
  <si>
    <r>
      <rPr>
        <rFont val="Times New Roman"/>
        <sz val="11"/>
      </rPr>
      <t xml:space="preserve">41.КЦ.08.000.М.000201.05.24.от 31.05.2024 </t>
    </r>
    <r>
      <rPr>
        <rFont val="Times New Roman"/>
        <sz val="11"/>
      </rPr>
      <t>Действителен до 30.05.2025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</si>
  <si>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</si>
  <si>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</si>
  <si>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</si>
  <si>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</si>
  <si>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sh-atlasovskaya-r30.gosweb.gosuslugi.ru</t>
  </si>
  <si>
    <t>Дата ввода -1973 г. Капитальный ремонт - 2010 г.</t>
  </si>
  <si>
    <r>
      <rPr>
        <rFont val="Times New Roman"/>
        <sz val="11"/>
      </rPr>
      <t xml:space="preserve">41.КЦ 08.000.М.000199.05.24 от 31.05.2024г. </t>
    </r>
    <r>
      <rPr>
        <rFont val="Times New Roman"/>
        <sz val="11"/>
      </rPr>
      <t>Действителен до 30.05.2025</t>
    </r>
    <r>
      <rPr>
        <rFont val="Times New Roman"/>
        <sz val="11"/>
      </rPr>
      <t xml:space="preserve"> 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</si>
  <si>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</si>
  <si>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</si>
  <si>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</si>
  <si>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</si>
  <si>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</si>
  <si>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</si>
  <si>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</si>
  <si>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</si>
  <si>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</si>
  <si>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</si>
  <si>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</si>
  <si>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r>
      <t>Санитарно-эпидемиологическое заключение  № 41. КЦ. 08.000.М.000191.05.24 от 31.05.2024 Действительно до 30.05.202</t>
    </r>
    <r>
      <rPr>
        <rFont val="Times New Roman"/>
        <sz val="11"/>
      </rPr>
      <t>5</t>
    </r>
    <r>
      <t xml:space="preserve">
</t>
    </r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</si>
  <si>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</si>
  <si>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</si>
  <si>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</si>
  <si>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</si>
  <si>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</si>
  <si>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</si>
  <si>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</si>
  <si>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</si>
  <si>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</si>
  <si>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r>
      <t xml:space="preserve">Санитарно-эпидемиологическое заключение № 41.КЦ.08.000.М.000181.05.24 от 28.05.2024 г. Действительно до 27.05.2025 г.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</si>
  <si>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</si>
  <si>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</si>
  <si>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</si>
  <si>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</si>
  <si>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</si>
  <si>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</si>
  <si>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</si>
  <si>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</si>
  <si>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</si>
  <si>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41.КЦ.08.000.М.000166.05.24 от 24.05.2024 г. действительно до 23.05.2025 г.</t>
    </r>
    <r>
      <t xml:space="preserve">
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</si>
  <si>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</si>
  <si>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</si>
  <si>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</si>
  <si>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</si>
  <si>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</si>
  <si>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</si>
  <si>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</si>
  <si>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</si>
  <si>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</si>
  <si>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41.КЦ.08.000.М.000206.05.24 от 31.05.2024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</si>
  <si>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</si>
  <si>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</si>
  <si>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</si>
  <si>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</si>
  <si>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</si>
  <si>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</si>
  <si>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</si>
  <si>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</si>
  <si>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t>Дата ввода -1972 г.; дата капитального ремонта - нет</t>
  </si>
  <si>
    <r>
      <t>Санитарно-эпидемиологическое заключение № 41 КЦ. 08.000.М.000194.05.24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</si>
  <si>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</si>
  <si>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</si>
  <si>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</si>
  <si>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</si>
  <si>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</si>
  <si>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</si>
  <si>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</si>
  <si>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</si>
  <si>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t>Дата ввода- 1973</t>
  </si>
  <si>
    <r>
      <t>Санитарно-эпидемиологическое заключение  № 41.КЦ.08.000.М.000211.05.24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</si>
  <si>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</si>
  <si>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</si>
  <si>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</si>
  <si>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</si>
  <si>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</si>
  <si>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</si>
  <si>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</si>
  <si>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</si>
  <si>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</si>
  <si>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41.КЦ.08.000.М.000150.05.24 от 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</si>
  <si>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</si>
  <si>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</si>
  <si>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</si>
  <si>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</si>
  <si>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</si>
  <si>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</si>
  <si>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</si>
  <si>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</si>
  <si>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</si>
  <si>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</si>
  <si>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</si>
  <si>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</si>
  <si>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</si>
  <si>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</si>
  <si>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</si>
  <si>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41.КЦ.08.000.М.000192.05.24 от 31.05.2024   Действительно до 30.05.2025 г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</si>
  <si>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</si>
  <si>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</si>
  <si>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</si>
  <si>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</si>
  <si>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</si>
  <si>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</si>
  <si>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</si>
  <si>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</si>
  <si>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</si>
  <si>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</si>
  <si>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</si>
  <si>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</si>
  <si>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</si>
  <si>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</si>
  <si>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>отсутствует</t>
  </si>
  <si>
    <t xml:space="preserve">Здание школы введено в эксплуатацию в 1980 году </t>
  </si>
  <si>
    <r>
      <t xml:space="preserve">41.КЦ.08.000.М.000151.05.24 от 21.05.2024       Действительно до 20.05.2025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</si>
  <si>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</si>
  <si>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</si>
  <si>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</si>
  <si>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</si>
  <si>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</si>
  <si>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</si>
  <si>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Куценко Алексей Григорьевич</t>
  </si>
  <si>
    <t xml:space="preserve"> Камчатский край, Быстринский район, с. Эссо, ул. Южная, д.5</t>
  </si>
  <si>
    <t>esso@kamgov.ru</t>
  </si>
  <si>
    <t xml:space="preserve">Оздоровительное учреждение с дневным пребыванием детей в период каникул </t>
  </si>
  <si>
    <r>
      <rPr>
        <rFont val="Times New Roman"/>
        <color rgb="000000" tint="0"/>
        <sz val="11"/>
      </rPr>
      <t>7-10 лет - 382,45 руб.50 коп.    11 лет и старше - 439,61 руб</t>
    </r>
    <r>
      <rPr>
        <rFont val="Times New Roman"/>
        <color rgb="FF0000" tint="0"/>
        <sz val="11"/>
      </rPr>
      <t xml:space="preserve">.       </t>
    </r>
  </si>
  <si>
    <t>от 7- до 15 лет</t>
  </si>
  <si>
    <t>сентябрь 2014г.</t>
  </si>
  <si>
    <r>
      <t xml:space="preserve">41.КЦ.08.000.М.000186.05.24 от 30.05.2024       Действительно до 29.05.2025 г </t>
    </r>
    <r>
      <t xml:space="preserve">
</t>
    </r>
  </si>
  <si>
    <t>Акт проверки от 14.06.2023</t>
  </si>
  <si>
    <t>заключен договор с ГБУЗ КК "Быстринская районная больница"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</si>
  <si>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</si>
  <si>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</si>
  <si>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</si>
  <si>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"Новая волна" на базе МКОУ "Аянкинская средняя школа"</t>
  </si>
  <si>
    <t>МКОУ "Аянкинская средняя школа",ЛОЛ "Новая волна"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</si>
  <si>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</si>
  <si>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</si>
  <si>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</si>
  <si>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</si>
  <si>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</si>
  <si>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</si>
  <si>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</si>
  <si>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М.000158.05.24 от 22.05.2024  Действительно до 21.05.2025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</si>
  <si>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</si>
  <si>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</si>
  <si>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</si>
  <si>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</si>
  <si>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</si>
  <si>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</si>
  <si>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</si>
  <si>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</si>
  <si>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</si>
  <si>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r>
      <rPr>
        <rFont val="Times New Roman"/>
        <color theme="1" tint="0"/>
        <sz val="11"/>
      </rPr>
      <t>осенние смены не проводятся</t>
    </r>
  </si>
  <si>
    <t>815 рублей</t>
  </si>
  <si>
    <t>дневное пребывание без сна/ трехразовое питание</t>
  </si>
  <si>
    <t>1966/ капитальный ремонт отсутствует</t>
  </si>
  <si>
    <r>
      <t>41КЦ.08.000.М.000157.05.24 от 22.05.2024 Действительно до 21.05.202</t>
    </r>
    <r>
      <rPr>
        <rFont val="Times New Roman"/>
        <sz val="11"/>
      </rPr>
      <t>5</t>
    </r>
    <r>
      <t xml:space="preserve">
</t>
    </r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</si>
  <si>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</si>
  <si>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</si>
  <si>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</si>
  <si>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 xml:space="preserve">Оздоровительный лагерь с дневным пребыванием детей на базе МКОУ "Манильская средняя школа" </t>
  </si>
  <si>
    <t xml:space="preserve">МКОУ "Манильская средняя школа" 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</si>
  <si>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</si>
  <si>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</si>
  <si>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</si>
  <si>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</si>
  <si>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</si>
  <si>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</si>
  <si>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М.000149.05.24 от 21.05.2024 Действительно до 20.05.2025</t>
  </si>
  <si>
    <t>Плановая проверка Июнь 2019 г</t>
  </si>
  <si>
    <t>отсутствут</t>
  </si>
  <si>
    <t>Лицензия №1937 14.08.13г</t>
  </si>
  <si>
    <t>Оздоровительный лагерь с дневным пребыванием детей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</si>
  <si>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</si>
  <si>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</si>
  <si>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</si>
  <si>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</si>
  <si>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</si>
  <si>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</si>
  <si>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М.000167.05.24 от 24.05.2024  Действительно до 23.05.2025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</si>
  <si>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</si>
  <si>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</si>
  <si>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"Салют"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</si>
  <si>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</si>
  <si>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</si>
  <si>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</si>
  <si>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</si>
  <si>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r>
      <t>трехразов.</t>
    </r>
    <r>
      <t xml:space="preserve">
</t>
    </r>
    <r>
      <t>питание</t>
    </r>
  </si>
  <si>
    <r>
      <t>41КЦ.08.000. М.000148.05.24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</si>
  <si>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</si>
  <si>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</si>
  <si>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</si>
  <si>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</si>
  <si>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</si>
  <si>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</si>
  <si>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</si>
  <si>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</si>
  <si>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</si>
  <si>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</si>
  <si>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</si>
  <si>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</si>
  <si>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</si>
  <si>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</si>
  <si>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41.КЦ.08.000.М.000173.05.24 от 27.05.2024 Действительно до 26.05.202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</si>
  <si>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</si>
  <si>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</si>
  <si>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</si>
  <si>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</si>
  <si>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</si>
  <si>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</si>
  <si>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</si>
  <si>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</si>
  <si>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t>1953 г.</t>
  </si>
  <si>
    <r>
      <t xml:space="preserve">№41.КЦ.08.000.М.000174.05.24 от 27.05.2024г. До 26.05.2025 </t>
    </r>
    <r>
      <t xml:space="preserve">
</t>
    </r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</si>
  <si>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</si>
  <si>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</si>
  <si>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</si>
  <si>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</si>
  <si>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</si>
  <si>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</si>
  <si>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</si>
  <si>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</si>
  <si>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</si>
  <si>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41.КЦ.08.000.М.000132.05.24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</si>
  <si>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</si>
  <si>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</si>
  <si>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</si>
  <si>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 6 имени Л.П. Лельчука» Петропавловск-Камчатского городского округа</t>
    </r>
    <r>
      <t xml:space="preserve">
</t>
    </r>
  </si>
  <si>
    <t>Надеждина Н.Н.</t>
  </si>
  <si>
    <t>683004, Камчатский край, г. Петропавловск-Камчатский, ул. Рябиковская, 83/1</t>
  </si>
  <si>
    <t>school6pkgo.gosuslugi.ru</t>
  </si>
  <si>
    <t>7-10 лет</t>
  </si>
  <si>
    <t>1965 г.</t>
  </si>
  <si>
    <t>41.КЦ.08.000.М.000330.10.24 от 25.10.2024 Действительно до 24.10.2025</t>
  </si>
  <si>
    <t xml:space="preserve">Замечания по итогам предыдущего года к деятельности пришкольного лагеря отсутствуют </t>
  </si>
  <si>
    <t>Лицензия ЛО-41-01-0009061 от 08.07.2019</t>
  </si>
  <si>
    <t>Лицензия № 2299 от 09.03.2016</t>
  </si>
  <si>
    <t>Созданы условия для организации отдыха детей и их оздоровления, в т.ч. детей-инвалидов и детей с ОВЗ, условий для хранения лекарственных препаратов для медицинского применения</t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</si>
  <si>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</si>
  <si>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</si>
  <si>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Жилкина И.А.</t>
  </si>
  <si>
    <r>
      <t>683024, г. Петропавловск-Камчатский, ул. Ватутина, 1 "А", тел. 8(4152)23-30-00,</t>
    </r>
    <r>
      <rPr>
        <rFont val="Times New Roman"/>
        <sz val="11"/>
        <u val="none"/>
      </rPr>
      <t xml:space="preserve"> </t>
    </r>
    <r>
      <rPr>
        <rFont val="Times New Roman"/>
        <color rgb="0000FF" tint="0"/>
        <sz val="11"/>
        <u val="none"/>
      </rPr>
      <t>school7_pkgo_41@kamgov.ru</t>
    </r>
  </si>
  <si>
    <t>school7-pkgo41.gosuslugi.ru</t>
  </si>
  <si>
    <t>лагерь дневного пребывания</t>
  </si>
  <si>
    <t>дети до 10 лет -410 руб., дети с 11 лет-453,5 руб.</t>
  </si>
  <si>
    <t>6,6-10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</si>
  <si>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</si>
  <si>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</si>
  <si>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>41.КЦ.08.000.М.000331.10.24 от 25.10.2024  действительно до 24.10.2025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</si>
  <si>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</si>
  <si>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</si>
  <si>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</si>
  <si>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</si>
  <si>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</si>
  <si>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</si>
  <si>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</si>
  <si>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</si>
  <si>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t>41.КЦ.08.000.М.000163.05.24 от 24.05.2024 г. Действительно до 23.05.202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</si>
  <si>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</si>
  <si>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</si>
  <si>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</si>
  <si>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</si>
  <si>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</si>
  <si>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</si>
  <si>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</si>
  <si>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</si>
  <si>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t>1976 год</t>
  </si>
  <si>
    <r>
      <t>41.КЦ.08.000.М.000172.05.24 от 27.05.2024, действительно до 26.05.202</t>
    </r>
    <r>
      <rPr>
        <rFont val="Times New Roman"/>
        <sz val="11"/>
      </rPr>
      <t xml:space="preserve">5 </t>
    </r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</si>
  <si>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</si>
  <si>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</si>
  <si>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</si>
  <si>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</si>
  <si>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</si>
  <si>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</si>
  <si>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</si>
  <si>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</si>
  <si>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</si>
  <si>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t>6,6-17</t>
  </si>
  <si>
    <t>проживание не предусмотрено, 2-х разовое питание</t>
  </si>
  <si>
    <t>1960 г.</t>
  </si>
  <si>
    <t>41.КЦ.08.000.М.000332.10.24 от 25.10.2024, действительно до 24.10.2025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</si>
  <si>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</si>
  <si>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</si>
  <si>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</si>
  <si>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</si>
  <si>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</si>
  <si>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</si>
  <si>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</si>
  <si>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>41.КЦ.08.000.М.000133.05.24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</si>
  <si>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№ 631 - 236- Г/ОСН - ПЭ _ 06 от 24.05.2019г.</t>
  </si>
  <si>
    <t>ЛО-41-01-000631 от.22.03.2016</t>
  </si>
  <si>
    <t>№2378 от 01.06.16</t>
  </si>
  <si>
    <t>Условно доступная. Возможно передвижение по территории с помощью работников объекта</t>
  </si>
  <si>
    <t>Муниципальное бюджетное  общеобразовательное учреждение «Средняя школа № 15» Петропавловск-Камчатского городского округа</t>
  </si>
  <si>
    <t xml:space="preserve">Баюшкина Н.В. </t>
  </si>
  <si>
    <r>
      <t xml:space="preserve">683032, г. Петропавловск-Камчатский, ул. Атласова, д. 2а, тел: 2 (415 2) 422-137, </t>
    </r>
    <r>
      <rPr>
        <rFont val="Times New Roman"/>
        <color rgb="0000FF" tint="0"/>
        <sz val="11"/>
        <u val="single"/>
      </rPr>
      <t>school15_pkgo@kamgov.ru</t>
    </r>
  </si>
  <si>
    <r>
      <rPr>
        <rFont val="Times New Roman"/>
        <sz val="11"/>
      </rPr>
      <t>school15pk.gosuslugi.ru</t>
    </r>
  </si>
  <si>
    <t>Бесплатно</t>
  </si>
  <si>
    <r>
      <t>41.КЦ.08.000.М.000333.10.24 от 25.10.2024 г. Действительно до 24.10.2025</t>
    </r>
    <r>
      <t xml:space="preserve">
</t>
    </r>
    <r>
      <t xml:space="preserve">
</t>
    </r>
  </si>
  <si>
    <t>Проведены проверки:  1. Управлением Роспотребнадзора по Камчатскому краю: сентябрь 2023 - снято с контроля, май 2024 - снято с контроля, кроме п. 2 (продлено до 31.08.2025). 2. Главное Управление МЧС России по Камчатскому краю, 18.07.2024 - замечаний нет</t>
  </si>
  <si>
    <t>№ ЛО-41-01-000772 от 04.10.2017</t>
  </si>
  <si>
    <t>№ А007-01210-41/01146208</t>
  </si>
  <si>
    <t>Обеспечено</t>
  </si>
  <si>
    <t>Муниципальное бюджетное  общеобразовательное учреждение «Средняя школа № 17 им. В.С. Завойко» Петропавловск-Камчатского городского округа</t>
  </si>
  <si>
    <t xml:space="preserve">Прибыльская Е.В. </t>
  </si>
  <si>
    <r>
      <t xml:space="preserve">683012, Камчатский край, г. Петропавловск-Камчатский, ул. Петра Ильичева, д. 80, тел.: 8 (415 2) 210370, </t>
    </r>
    <r>
      <rPr>
        <rFont val="Times New Roman"/>
        <color rgb="0000FF" tint="0"/>
        <sz val="11"/>
        <u val="single"/>
      </rPr>
      <t>school17_pkgo_41@kamgov.ru</t>
    </r>
  </si>
  <si>
    <r>
      <rPr>
        <rFont val="Times New Roman"/>
        <sz val="11"/>
      </rPr>
      <t>school17pk.gosuslugi.ru</t>
    </r>
  </si>
  <si>
    <t>Стоимость питания на 1 день: дети до 10 лет - 506 руб., дети с 11 лет - 584 руб.</t>
  </si>
  <si>
    <r>
      <t>41.КЦ.08.000.М.000334.10.24 от 25.10.2024 г. Действительно до 24.10.2025</t>
    </r>
    <r>
      <t xml:space="preserve">
</t>
    </r>
    <r>
      <t xml:space="preserve">
</t>
    </r>
  </si>
  <si>
    <t>Акт профилактического визита Управления Роспотребнадзора по Камчатскому краю от 21.11.2023 № 427. Предписание № 120-Н/ОСН от 21.11.2023 (выполнено)</t>
  </si>
  <si>
    <t>№ ЛО-41-01-000779 от 14.11.2017</t>
  </si>
  <si>
    <t>№ 2452 от 09.12.2016</t>
  </si>
  <si>
    <t>Отсутствуют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</si>
  <si>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</si>
  <si>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</si>
  <si>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</si>
  <si>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</si>
  <si>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</si>
  <si>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r>
      <t xml:space="preserve">41.КЦ.08.000.М.000134.05.24 от  21.05.2024 г Действительно до 20.05.2025 г. </t>
    </r>
    <r>
      <t xml:space="preserve">
</t>
    </r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</si>
  <si>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</si>
  <si>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</si>
  <si>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</si>
  <si>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</si>
  <si>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</si>
  <si>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</si>
  <si>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</si>
  <si>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</si>
  <si>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t>1969 г.</t>
  </si>
  <si>
    <r>
      <t xml:space="preserve">
</t>
    </r>
    <r>
      <t>41.КЦ.08.000.М.000175.05.24 от 27.05.2024 Действительно до 26.05.202</t>
    </r>
    <r>
      <rPr>
        <rFont val="Times New Roman"/>
        <sz val="11"/>
      </rPr>
      <t xml:space="preserve">5 </t>
    </r>
    <r>
      <t xml:space="preserve">
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</si>
  <si>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</si>
  <si>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</si>
  <si>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</si>
  <si>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</si>
  <si>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</si>
  <si>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</si>
  <si>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</si>
  <si>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</si>
  <si>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</si>
  <si>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</si>
  <si>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41.КЦ.08.000.М.000176.05.24 от 27.05.2024 Действительно до 26.05.202</t>
    </r>
    <r>
      <rPr>
        <rFont val="Times New Roman"/>
        <sz val="11"/>
      </rPr>
      <t>5</t>
    </r>
    <r>
      <t xml:space="preserve">
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</si>
  <si>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</si>
  <si>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</si>
  <si>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</si>
  <si>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</si>
  <si>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</si>
  <si>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</si>
  <si>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</si>
  <si>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</si>
  <si>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t>01.09.1974, капитальный ремонт не проводился</t>
  </si>
  <si>
    <r>
      <t>41.КЦ.08.000.М.000135.05.24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</si>
  <si>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</si>
  <si>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</si>
  <si>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</si>
  <si>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</si>
  <si>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</si>
  <si>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</si>
  <si>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</si>
  <si>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</si>
  <si>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41.КЦ.08.000.М.000136.05.24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</si>
  <si>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</si>
  <si>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</si>
  <si>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</si>
  <si>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</si>
  <si>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</si>
  <si>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</si>
  <si>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</si>
  <si>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</si>
  <si>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</si>
  <si>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</si>
  <si>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</si>
  <si>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41.КЦ.08.000.М.000137.05.24 от 21.05.2024  действительно до 20.05.2025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</si>
  <si>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</si>
  <si>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</si>
  <si>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</si>
  <si>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</si>
  <si>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</si>
  <si>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</si>
  <si>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</si>
  <si>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t>7-11 лет</t>
  </si>
  <si>
    <t>питание</t>
  </si>
  <si>
    <t>отсутсвует</t>
  </si>
  <si>
    <r>
      <t>41.КЦ.08.000.М.000138.05.24 от 21.05.2024 Действительно до 20.05.202</t>
    </r>
    <r>
      <rPr>
        <rFont val="Times New Roman"/>
        <color theme="1" tint="0"/>
        <sz val="11"/>
      </rPr>
      <t xml:space="preserve">5 </t>
    </r>
    <r>
      <t xml:space="preserve">
</t>
    </r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</si>
  <si>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</si>
  <si>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</si>
  <si>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</si>
  <si>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</si>
  <si>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</si>
  <si>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</si>
  <si>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</si>
  <si>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</si>
  <si>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t>зарегистрирована 24 декабря 2002 года по адресу</t>
  </si>
  <si>
    <r>
      <t xml:space="preserve">
</t>
    </r>
    <r>
      <t>41.КЦ.08.000.М.000139.05.24 от 21.05.2024 Действительно до 20.05.202</t>
    </r>
    <r>
      <rPr>
        <rFont val="Times New Roman"/>
        <sz val="11"/>
      </rPr>
      <t>5</t>
    </r>
    <r>
      <t xml:space="preserve">
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</si>
  <si>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</si>
  <si>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</si>
  <si>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</si>
  <si>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</si>
  <si>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</si>
  <si>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</si>
  <si>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41.КЦ.08.000.М.000160.05.24 от 24.05.2024 Действительно до 23.05.202</t>
    </r>
    <r>
      <rPr>
        <rFont val="Times New Roman"/>
        <sz val="11"/>
      </rPr>
      <t xml:space="preserve">5 </t>
    </r>
    <r>
      <t xml:space="preserve">
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</si>
  <si>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</si>
  <si>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</si>
  <si>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</si>
  <si>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</si>
  <si>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</si>
  <si>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</si>
  <si>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</si>
  <si>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</si>
  <si>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41.КЦ.08.000.М.000161.05.24 от 24.05.2024  действительно до 23.05.2025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</si>
  <si>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</si>
  <si>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</si>
  <si>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</si>
  <si>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</si>
  <si>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</si>
  <si>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</si>
  <si>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</si>
  <si>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t xml:space="preserve">1985г., </t>
  </si>
  <si>
    <r>
      <t xml:space="preserve">41.КЦ.08.000.М.000180.05.24 от 28.05.2024  Действительно до 27.05.2025 </t>
    </r>
    <r>
      <t xml:space="preserve">
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</si>
  <si>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</si>
  <si>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</si>
  <si>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</si>
  <si>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</si>
  <si>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</si>
  <si>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</si>
  <si>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</si>
  <si>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</si>
  <si>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41.КЦ.08.000.М.000162.05.24 от 24.05.2024 Действительно до 23.05.202</t>
    </r>
    <r>
      <rPr>
        <rFont val="Times New Roman"/>
        <sz val="11"/>
      </rPr>
      <t xml:space="preserve">5 </t>
    </r>
  </si>
  <si>
    <t>отсутствовали</t>
  </si>
  <si>
    <t>ЛО-41-01-000729 от 21.02.2017</t>
  </si>
  <si>
    <t>№2414 от 22.08.2016 серия 41ЛО1 № 0000498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</si>
  <si>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</si>
  <si>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</si>
  <si>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</si>
  <si>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</si>
  <si>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</si>
  <si>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41.КЦ.08.000.000140.05.24 от 21.05.2024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</si>
  <si>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</si>
  <si>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</si>
  <si>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</si>
  <si>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</si>
  <si>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</si>
  <si>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</si>
  <si>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</si>
  <si>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</si>
  <si>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r>
      <t>41.КЦ.08.000.М.000152.05.24 от 22.05.2024 Действительно до 21.05.202</t>
    </r>
    <r>
      <rPr>
        <rFont val="Times New Roman"/>
        <sz val="11"/>
      </rPr>
      <t>5</t>
    </r>
    <r>
      <t xml:space="preserve">
</t>
    </r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</si>
  <si>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</si>
  <si>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</si>
  <si>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</si>
  <si>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</si>
  <si>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</si>
  <si>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</si>
  <si>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</si>
  <si>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</si>
  <si>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41.КЦ.08.000.М.000153.05.24 от 22.05.2024 г. Действительно до 21.05.202</t>
    </r>
    <r>
      <rPr>
        <rFont val="Times New Roman"/>
        <sz val="11"/>
      </rPr>
      <t>5</t>
    </r>
    <r>
      <t xml:space="preserve">
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</si>
  <si>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</si>
  <si>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</si>
  <si>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</si>
  <si>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</si>
  <si>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</si>
  <si>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</si>
  <si>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</si>
  <si>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</si>
  <si>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t xml:space="preserve">
</t>
    </r>
    <r>
      <t>41.КЦ.08.000.М.000141.05.24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</si>
  <si>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</si>
  <si>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</si>
  <si>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</si>
  <si>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</si>
  <si>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</si>
  <si>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</si>
  <si>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</si>
  <si>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</si>
  <si>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t>41.КЦ.08.000.М.000164.05.24 от 24.05.2024</t>
    </r>
    <r>
      <t xml:space="preserve">
</t>
    </r>
    <r>
      <t>Действительно до 23.05.202</t>
    </r>
    <r>
      <rPr>
        <rFont val="Times New Roman"/>
        <sz val="11"/>
      </rPr>
      <t>5</t>
    </r>
    <r>
      <t xml:space="preserve">
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</si>
  <si>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</si>
  <si>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</si>
  <si>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</si>
  <si>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</si>
  <si>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</si>
  <si>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</si>
  <si>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</si>
  <si>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</si>
  <si>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</si>
  <si>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</si>
  <si>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</si>
  <si>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</si>
  <si>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41.КЦ.08.000.М.000179.05.24 от 28.05.2024 Действительно до 27.05.20</t>
    </r>
    <r>
      <rPr>
        <rFont val="Times New Roman"/>
        <color theme="1" tint="0"/>
        <sz val="11"/>
      </rPr>
      <t>25</t>
    </r>
    <r>
      <t xml:space="preserve">
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</si>
  <si>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</si>
  <si>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</si>
  <si>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</si>
  <si>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</si>
  <si>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>Муниципальное автономное общеобразовательное учреждение "Средняя школа № 45" Петропавловск-Камчатского городского округа</t>
  </si>
  <si>
    <t>Коржова А.А.</t>
  </si>
  <si>
    <t>683006, Камчатский край, г. Петропавловск-Камчатский, ул. Якорная, д.11</t>
  </si>
  <si>
    <r>
      <rPr>
        <rFont val="Times New Roman"/>
        <color rgb="0000FF" tint="0"/>
        <sz val="11"/>
        <u val="single"/>
      </rPr>
      <t>https://ou45pkgo.gosuslugi.ru/</t>
    </r>
  </si>
  <si>
    <t>7-8 лет</t>
  </si>
  <si>
    <t>41.КЦ.08.000.М.000335.10.24 от 25.10.2024 Действительно до 24.10.2025</t>
  </si>
  <si>
    <t>Внеплановая проверка Роспотребнадзора. Предписание № 52-Н/ОНС - все замечания устранены</t>
  </si>
  <si>
    <t>№ 2465 от 27.12.2016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</si>
  <si>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</si>
  <si>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</si>
  <si>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</si>
  <si>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</si>
  <si>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</si>
  <si>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</si>
  <si>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</si>
  <si>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t>7-12 лет</t>
  </si>
  <si>
    <t>Без проживания, питание: обед, полдник</t>
  </si>
  <si>
    <t>1970 год</t>
  </si>
  <si>
    <t>41.КЦ.08.000.М.000254.07.24 от 01.07.2024 Действительно до 30.06.2025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</si>
  <si>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</si>
  <si>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</si>
  <si>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</si>
  <si>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</si>
  <si>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</si>
  <si>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</si>
  <si>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</si>
  <si>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</si>
  <si>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</si>
  <si>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>24.03.2025-28.03.2025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</si>
  <si>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</si>
  <si>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</si>
  <si>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</si>
  <si>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41.КЦ.08.000.М.000195.05.24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</si>
  <si>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</si>
  <si>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</si>
  <si>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</si>
  <si>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"Ланыч",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</si>
  <si>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</si>
  <si>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</si>
  <si>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</si>
  <si>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</si>
  <si>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</si>
  <si>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41.КЦ.08.000.М.000205.05.24 от 31.05.2024 года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</si>
  <si>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</si>
  <si>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</si>
  <si>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</si>
  <si>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</si>
  <si>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</si>
  <si>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</si>
  <si>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</si>
  <si>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</si>
  <si>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</si>
  <si>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>41.КЦ.08.000.М.000032.03.25 от 21.03.2025г. действительно до 20.03.2026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</si>
  <si>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</si>
  <si>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</si>
  <si>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</si>
  <si>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</si>
  <si>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</si>
  <si>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</si>
  <si>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</si>
  <si>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t xml:space="preserve">41.КЦ.08.000.М.000031.03.25 от 21.03.2025г., срок действия до 20.03.2026 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</si>
  <si>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</si>
  <si>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</si>
  <si>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</si>
  <si>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</si>
  <si>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</si>
  <si>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</si>
  <si>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</si>
  <si>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r>
      <t xml:space="preserve">41.КЦ.08.000.М.000030.03.25 от 21.03.2025г., срок действия до 20.03.2026  </t>
    </r>
    <r>
      <rPr>
        <rFont val="Times New Roman"/>
        <color theme="1" tint="0"/>
        <sz val="11"/>
      </rPr>
      <t xml:space="preserve"> </t>
    </r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</si>
  <si>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</si>
  <si>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</si>
  <si>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</si>
  <si>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</si>
  <si>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</si>
  <si>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</si>
  <si>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</si>
  <si>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</si>
  <si>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</si>
  <si>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41.КЦ.08.000.М.000196.05.24 от 31.05.2024 г. Действительно до 30.05.202</t>
    </r>
    <r>
      <rPr>
        <rFont val="Times New Roman"/>
        <color theme="1" tint="0"/>
        <sz val="11"/>
      </rPr>
      <t>5</t>
    </r>
    <r>
      <t xml:space="preserve">
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</si>
  <si>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</si>
  <si>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</si>
  <si>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r>
      <rPr>
        <rFont val="Times New Roman"/>
        <b val="false"/>
        <sz val="11"/>
      </rPr>
      <t xml:space="preserve">Оздоровительный лагерь "Тополек", </t>
    </r>
    <r>
      <rPr>
        <rFont val="Times New Roman"/>
        <b val="false"/>
        <sz val="11"/>
      </rPr>
      <t xml:space="preserve"> организованный на базе </t>
    </r>
    <r>
      <rPr>
        <rFont val="Times New Roman"/>
        <b val="false"/>
        <sz val="11"/>
      </rPr>
      <t>МБОУ "Ковранская средняя школа"</t>
    </r>
  </si>
  <si>
    <r>
      <rPr>
        <rFont val="Times New Roman"/>
        <b val="false"/>
        <sz val="11"/>
      </rPr>
      <t>МБОУ "Ковранская средняя школа"</t>
    </r>
  </si>
  <si>
    <r>
      <rPr>
        <rFont val="Times New Roman"/>
        <b val="false"/>
        <sz val="11"/>
      </rPr>
      <t>Тихонова С.Ю.</t>
    </r>
  </si>
  <si>
    <r>
      <rPr>
        <rFont val="Times New Roman"/>
        <b val="false"/>
        <sz val="11"/>
      </rPr>
      <t>688621, Камчатский край, с. Ковран, ул. 50 лет Октября, д. 19а</t>
    </r>
  </si>
  <si>
    <r>
      <rPr>
        <rFont val="Times New Roman"/>
        <b val="false"/>
        <sz val="11"/>
      </rPr>
      <t>https://schoolkovran.gosuslugi.ru/</t>
    </r>
  </si>
  <si>
    <r>
      <rPr>
        <rFont val="Times New Roman"/>
        <b val="false"/>
        <sz val="11"/>
      </rPr>
      <t>с дневным пребыванием детей без организации сна</t>
    </r>
  </si>
  <si>
    <r>
      <rPr>
        <rFont val="Times New Roman"/>
        <b val="false"/>
        <sz val="11"/>
      </rPr>
      <t>с9.00-16.00</t>
    </r>
  </si>
  <si>
    <r>
      <rPr>
        <rFont val="Times New Roman"/>
        <b val="false"/>
        <sz val="11"/>
      </rPr>
      <t>07.04. -11.04.2025</t>
    </r>
  </si>
  <si>
    <r>
      <rPr>
        <b val="false"/>
        <color theme="1" tint="0"/>
        <sz val="11"/>
        <scheme val="minor"/>
      </rPr>
      <t>с 6 лет до 16</t>
    </r>
  </si>
  <si>
    <r>
      <rPr>
        <b val="false"/>
        <color theme="1" tint="0"/>
        <sz val="11"/>
        <scheme val="minor"/>
      </rPr>
      <t>питание на базе столовой школы</t>
    </r>
  </si>
  <si>
    <r>
      <rPr>
        <b val="false"/>
        <color theme="1" tint="0"/>
        <sz val="11"/>
        <scheme val="minor"/>
      </rPr>
      <t>нет</t>
    </r>
  </si>
  <si>
    <r>
      <rPr>
        <rFont val="Times New Roman"/>
        <color theme="1" tint="0"/>
        <sz val="11"/>
      </rPr>
      <t xml:space="preserve">41.КЦ.08.000.М.000029.03.25 от 21.03.2025г., срок действия до 20.03.2026  </t>
    </r>
    <r>
      <rPr>
        <rFont val="Times New Roman"/>
        <color theme="1" tint="0"/>
        <sz val="11"/>
      </rPr>
      <t xml:space="preserve"> </t>
    </r>
  </si>
  <si>
    <r>
      <rPr>
        <b val="false"/>
        <color theme="1" tint="0"/>
        <sz val="11"/>
        <scheme val="minor"/>
      </rPr>
      <t>Профилактический визит в ноябре 2024 г.</t>
    </r>
  </si>
  <si>
    <r>
      <rPr>
        <b val="false"/>
        <color theme="1" tint="0"/>
        <sz val="11"/>
        <scheme val="minor"/>
      </rPr>
      <t>41Л01 № 0000399</t>
    </r>
  </si>
  <si>
    <r>
      <t xml:space="preserve">нарушения зрения – условия имеются </t>
    </r>
    <r>
      <rPr>
        <rFont val="Calibri"/>
        <color theme="1" tint="0"/>
        <sz val="11"/>
      </rPr>
      <t>нарушения слуха –не имеются; </t>
    </r>
    <r>
      <t xml:space="preserve">
</t>
    </r>
  </si>
  <si>
    <t>нарушения интеллекта – условия имеются/не имеются; </t>
  </si>
  <si>
    <r>
      <t>поражение опорно-двигательного аппарата – условия имеются;</t>
    </r>
    <r>
      <rPr>
        <rFont val="Calibri"/>
        <color theme="1" tint="0"/>
        <sz val="11"/>
      </rPr>
      <t>поражение опорно-двигательного аппарата – условия имеются;</t>
    </r>
    <r>
      <t xml:space="preserve">
</t>
    </r>
  </si>
  <si>
    <t>церебральное – условия имеются ; </t>
  </si>
  <si>
    <t>спинальное – условия не имеются; </t>
  </si>
  <si>
    <t xml:space="preserve">ампутационное – условия имеются 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</si>
  <si>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</si>
  <si>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</si>
  <si>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</si>
  <si>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</si>
  <si>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</si>
  <si>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</si>
  <si>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</si>
  <si>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</si>
  <si>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</si>
  <si>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</si>
  <si>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r>
      <t>41.КЦ.08.000.М.000188.05.24 от 30.05.2024 Действительно до 29.05.202</t>
    </r>
    <r>
      <rPr>
        <rFont val="Times New Roman"/>
        <sz val="11"/>
      </rPr>
      <t xml:space="preserve">5 </t>
    </r>
    <r>
      <t xml:space="preserve">
</t>
    </r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</si>
  <si>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</si>
  <si>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</si>
  <si>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</si>
  <si>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</si>
  <si>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</si>
  <si>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</si>
  <si>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</si>
  <si>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</si>
  <si>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</si>
  <si>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>41.КЦ.08.000.М.000231.06.24 от 11.06.2024 действительно до 10.06.2025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</si>
  <si>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</si>
  <si>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</si>
  <si>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</si>
  <si>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</si>
  <si>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</si>
  <si>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</si>
  <si>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</si>
  <si>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</si>
  <si>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</si>
  <si>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41.КЦ.08.000.М.000187.05.24 от 30.05.2024 г. Срок действия 29.05.2025</t>
    </r>
    <r>
      <t xml:space="preserve">
</t>
    </r>
    <r>
      <rPr>
        <rFont val="Times New Roman"/>
        <sz val="11"/>
      </rPr>
      <t xml:space="preserve"> 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</si>
  <si>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</si>
  <si>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</si>
  <si>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</si>
  <si>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</si>
  <si>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</si>
  <si>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</si>
  <si>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</si>
  <si>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t>41.КЦ.08.000.М.000177.06.24 от 27.05.2024 действительно до 26.05.2025</t>
    </r>
    <r>
      <t xml:space="preserve">
</t>
    </r>
  </si>
  <si>
    <t xml:space="preserve">Договор с МБУЗ Октябрьская горбольница </t>
  </si>
  <si>
    <t>Лагерь дневного пребывания на базе МБОУ "Апачинская средняя общеобразовательная школа № 7"</t>
  </si>
  <si>
    <r>
      <rPr>
        <rFont val="Times New Roman"/>
        <sz val="11"/>
      </rPr>
      <t>Муниципальное бюджетное образовательное учреждение</t>
    </r>
    <r>
      <rPr>
        <rFont val="Times New Roman"/>
        <sz val="11"/>
      </rPr>
      <t xml:space="preserve"> "Апачинская средняя общеобразовательная школа № 7"</t>
    </r>
  </si>
  <si>
    <t>Пархомец П.П.</t>
  </si>
  <si>
    <t xml:space="preserve">684104 Камчатский край, Усть-Большерецкий р-н, c.Апача, ул.Школьная,4 </t>
  </si>
  <si>
    <t>https://apachasch7.gosuslugi.ru/</t>
  </si>
  <si>
    <t>6-11 лет</t>
  </si>
  <si>
    <r>
      <t>Дневное пребывание детей</t>
    </r>
    <r>
      <t xml:space="preserve">
</t>
    </r>
    <r>
      <t>Трехразовое питание</t>
    </r>
  </si>
  <si>
    <r>
      <t>41.КЦ.08.000.М.000202.05.24 от 31.05.2024 действительно до 30.05.2025</t>
    </r>
    <r>
      <t xml:space="preserve">
</t>
    </r>
  </si>
  <si>
    <t>Договор с ГБУЗ Усть-Большерецкая ЦРБ № 61 от  01.04.2024</t>
  </si>
  <si>
    <t>Лицензия № 2438 от 03.11.2016</t>
  </si>
  <si>
    <r>
      <rPr>
        <rFont val="Times New Roman"/>
        <color rgb="000000" tint="0"/>
        <sz val="11"/>
      </rPr>
      <t>имеются</t>
    </r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</si>
  <si>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</si>
  <si>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</si>
  <si>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</si>
  <si>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</si>
  <si>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Чашина Ольга Викторовна</t>
  </si>
  <si>
    <t>6844155, Камчатский край, Усть-Камчатский район, п. Усть-Камчатск, ул. 60 лет Октября, 22, телефон/факс: 8(415-34) 2-01-74, school2uk2012@yandex.ru</t>
  </si>
  <si>
    <t>https://school2-uk.gosuslugi.ru/</t>
  </si>
  <si>
    <r>
      <t>7-11 лет – 596 руб., 12-17 лет - 687 руб.</t>
    </r>
    <r>
      <t xml:space="preserve">
</t>
    </r>
    <r>
      <t xml:space="preserve">
</t>
    </r>
  </si>
  <si>
    <t>6,5 - 17 лет</t>
  </si>
  <si>
    <t>Дата ввода 01.09.1982</t>
  </si>
  <si>
    <r>
      <t>41.КЦ.08.000.М.000168.05.24 от 24.05.2024  Действительно до 23.05.202</t>
    </r>
    <r>
      <rPr>
        <rFont val="Times New Roman"/>
        <color theme="1" tint="0"/>
        <sz val="11"/>
      </rPr>
      <t>5</t>
    </r>
    <r>
      <t xml:space="preserve">
</t>
    </r>
  </si>
  <si>
    <r>
      <t>Профилактический визит Управления Роспотребнадзора по Камчатскому краю от  20.06.2023</t>
    </r>
    <r>
      <t xml:space="preserve">
</t>
    </r>
  </si>
  <si>
    <t xml:space="preserve">№ ЛО-41-01-000864 от 19.11.2018 </t>
  </si>
  <si>
    <t xml:space="preserve">№ 2362 от 30.05.2016 </t>
  </si>
  <si>
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имеются;церебральное – не имеются; спинальное – не имеются; ампутационное – не имеются Пандус, поручни, туалетная комната для инвадидов, кресло-коляска инвалидная</t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</si>
  <si>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</si>
  <si>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</si>
  <si>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Коротеева Александра Владимировна </t>
  </si>
  <si>
    <t>684414, Камчатский край, Усть-Камчатский район, п. Ключи, ул. Красноармейская , д.5А; 84153421632, scool4-uk@yandex.ru</t>
  </si>
  <si>
    <t>https://sh4-klyuchi-r30.gosweb.gosuslugi.ru/</t>
  </si>
  <si>
    <t>Дата ввлда 01.09.1975</t>
  </si>
  <si>
    <r>
      <t>41.КЦ.08.000.М.000170.05.24 от 24.05.24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</si>
  <si>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</si>
  <si>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</si>
  <si>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</si>
  <si>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   спинальное – не имеются; ампутационное – условия имеются.</t>
    </r>
    <r>
      <t xml:space="preserve">
</t>
    </r>
    <r>
      <rPr>
        <rFont val="Calibri"/>
        <color theme="1" tint="0"/>
        <sz val="11"/>
      </rP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</si>
  <si>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</si>
  <si>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</si>
  <si>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Спиридонова Любовь Владимировна</t>
  </si>
  <si>
    <t>684401, Камчатский край, Усть-Камчатский район, пос. Ключи - 1, ул. Чайковского д. 1, 84153424237, sch5uk@mail.ru</t>
  </si>
  <si>
    <t>https://mbou5uk.gosuslugi.ru/</t>
  </si>
  <si>
    <t>Дата ввода 01.09.1970</t>
  </si>
  <si>
    <r>
      <t>41.КЦ.08.000.М.000169.05.24 от 24.05.2024,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</si>
  <si>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</si>
  <si>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color theme="1" tint="0"/>
        <sz val="11"/>
      </rPr>
      <t xml:space="preserve">№ ЛО-41-01-000848 от 10.09.2018 </t>
    </r>
    <r>
      <t xml:space="preserve">
</t>
    </r>
    <r>
      <rPr>
        <rFont val="Times New Roman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</si>
  <si>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</si>
  <si>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>спинальное – не имеются; ампутационное – не имеются</t>
    </r>
    <r>
      <t xml:space="preserve">
</t>
    </r>
    <r>
      <rPr>
        <rFont val="Calibri"/>
        <color theme="1" tint="0"/>
        <sz val="11"/>
      </rPr>
      <t xml:space="preserve">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</si>
  <si>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</si>
  <si>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</si>
  <si>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Верещагина Наталья Валерьевна</t>
  </si>
  <si>
    <t>4109003960</t>
  </si>
  <si>
    <t>684405, Камчатский край, Усть-Камчатский район, п.Козыревск, ул. Белинского д. 7; 84153423291, e-mail: kozyrevsksc@kamgov.ru</t>
  </si>
  <si>
    <t>https://sh6-kozyrevsk-r30.gosweb.gosuslugi.ru/</t>
  </si>
  <si>
    <t>Дата ввода 01.09.2003</t>
  </si>
  <si>
    <r>
      <t>41.КЦ.08.000.М.000190.05.24 от 31.05.2024, действительно до 30.05.202</t>
    </r>
    <r>
      <rPr>
        <rFont val="Times New Roman"/>
        <color theme="1" tint="0"/>
        <sz val="11"/>
      </rPr>
      <t>5</t>
    </r>
    <r>
      <t xml:space="preserve">
</t>
    </r>
  </si>
  <si>
    <t>Профилактический визит Управления Роспотребнадзора по Камчатскому  краю от 28.04.2023 № 235 (по лагерю),  выездная проверка территориальным отделом Уравления Роспотребнадхора по Камачтском уркраю от 22.03.2024 года (школа)</t>
  </si>
  <si>
    <t xml:space="preserve"> № ЛО-01-000802 от 12.02.2018 ГБУЗ КК «Ключевская районная больница»</t>
  </si>
  <si>
    <t xml:space="preserve"> № 2349 от 06.05.2016 </t>
  </si>
  <si>
    <t>нарушения зрения – условия имеются;  нарушения слуха – условия не имеются; нарушения интеллекта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</t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</si>
  <si>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</si>
  <si>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</si>
  <si>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</si>
  <si>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</si>
  <si>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</si>
  <si>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</si>
  <si>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</si>
  <si>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</si>
  <si>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</si>
  <si>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</si>
  <si>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</si>
  <si>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41.КЦ.08.000.М.000235.06.24 от 18.06.2024  Действительно до 17.06.2025г.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</si>
  <si>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</si>
  <si>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</si>
  <si>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</si>
  <si>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r>
      <rPr>
        <rFont val="Times New Roman"/>
        <sz val="11"/>
      </rPr>
      <t xml:space="preserve">Лагерь дневного пребывания на базе МОКУ </t>
    </r>
    <r>
      <rPr>
        <rFont val="Times New Roman"/>
        <sz val="11"/>
      </rPr>
      <t xml:space="preserve"> "Устьевая школа основного общего образования" МОКУ "Устьевая школа"</t>
    </r>
  </si>
  <si>
    <r>
      <rPr>
        <rFont val="Times New Roman"/>
        <sz val="11"/>
      </rPr>
      <t>Управление образования молодёжной политики Администрации Соболевского района Камчатского края</t>
    </r>
  </si>
  <si>
    <r>
      <rPr>
        <rFont val="Times New Roman"/>
        <sz val="11"/>
      </rPr>
      <t>Меньчикова Лариса Александровна</t>
    </r>
  </si>
  <si>
    <r>
      <rPr>
        <rFont val="Times New Roman"/>
        <sz val="11"/>
      </rPr>
      <t>684202 Камчатский край, Соболевский район, с. Устьевое, ул. Октябрьская д.27</t>
    </r>
  </si>
  <si>
    <r>
      <rPr>
        <rFont val="Times New Roman"/>
        <sz val="11"/>
      </rPr>
      <t>https://sh-ustevaya-r30.gosweb.gosuslugi.ru/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</si>
  <si>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</si>
  <si>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sz val="11"/>
      </rPr>
      <t>6,5 - 11 лет - 596 рублей; 12 лет и старше - 687 рублей</t>
    </r>
  </si>
  <si>
    <r>
      <rPr>
        <rFont val="Times New Roman"/>
        <color theme="1" tint="0"/>
        <sz val="11"/>
      </rPr>
      <t>Дневное пребывание, трёхразовое питание (завтрак, обед, полдник)</t>
    </r>
  </si>
  <si>
    <t xml:space="preserve">41.КЦ.08.000.М.000212.05.24 от 31.05.2024  Действительно до 30.05.2025   г.  </t>
  </si>
  <si>
    <r>
      <rPr>
        <rFont val="Times New Roman"/>
        <color theme="1" tint="0"/>
        <sz val="11"/>
      </rPr>
      <t>не проводилось</t>
    </r>
  </si>
  <si>
    <r>
      <rPr>
        <rFont val="Times New Roman"/>
        <color theme="1" tint="0"/>
        <sz val="11"/>
      </rPr>
      <t>Договор на оказание доврачебной помощи с ГБУЗКК ФАП с. Устьевое от 14.05.2024г</t>
    </r>
  </si>
  <si>
    <r>
      <rPr>
        <rFont val="Times New Roman"/>
        <color theme="1" tint="0"/>
        <sz val="11"/>
      </rPr>
      <t>Лицензия № 2291 от 15 февраля 2016г.</t>
    </r>
  </si>
  <si>
    <r>
      <rPr>
        <rFont val="Times New Roman"/>
        <color theme="1" tint="0"/>
        <sz val="11"/>
      </rPr>
      <t>Пандус, медицинский шкаф для хранения лекарственных препаратов для медицинского применения</t>
    </r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</si>
  <si>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</si>
  <si>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</si>
  <si>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</si>
  <si>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</si>
  <si>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</si>
  <si>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</si>
  <si>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</si>
  <si>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</si>
  <si>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t>24.03.2025-28.03.-2025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</si>
  <si>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</si>
  <si>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</si>
  <si>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</si>
  <si>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</si>
  <si>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r>
      <t>41.КЦ.08.000.М.000197.05.24 от 31.05.2024 г. Действительно до 30.05.202</t>
    </r>
    <r>
      <rPr>
        <rFont val="Times New Roman"/>
        <sz val="11"/>
      </rPr>
      <t xml:space="preserve">5 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</si>
  <si>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</si>
  <si>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</si>
  <si>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</si>
  <si>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</si>
  <si>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</si>
  <si>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</si>
  <si>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</si>
  <si>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</si>
  <si>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</si>
  <si>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</si>
  <si>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</si>
  <si>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</si>
  <si>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</si>
  <si>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r>
      <t>41.КЦ.08.000.М.000131.05.24 от 21.05.2024 г. Действительно до 20.05.202</t>
    </r>
    <r>
      <rPr>
        <rFont val="Times New Roman"/>
        <sz val="11"/>
      </rPr>
      <t>5</t>
    </r>
    <r>
      <t xml:space="preserve">
</t>
    </r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</si>
  <si>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</si>
  <si>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</si>
  <si>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</si>
  <si>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</si>
  <si>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</si>
  <si>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</si>
  <si>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</si>
  <si>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</si>
  <si>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</si>
  <si>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</si>
  <si>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</si>
  <si>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</si>
  <si>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</si>
  <si>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</si>
  <si>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 xml:space="preserve">41.КЦ.08.000.М.000198.05.24 от 31.05.2024 действительно до 30.05.2025 </t>
  </si>
  <si>
    <t>детский профильный лагерь дневного пребывания "Спорт. Краеведение. Экология"</t>
  </si>
  <si>
    <t>КГАУДО "Камчатский дом детского и юношеского туризма и экскурсий"</t>
  </si>
  <si>
    <t>Костыря Михаил Владимирович</t>
  </si>
  <si>
    <r>
      <t xml:space="preserve">г. Петропавловск-Камчатский, ул. Красинцев, д. 12, </t>
    </r>
    <r>
      <rPr>
        <rFont val="Times New Roman"/>
        <color rgb="0000FF" tint="0"/>
        <sz val="11"/>
        <u val="single"/>
      </rPr>
      <t>kcdut@yandex.ru</t>
    </r>
  </si>
  <si>
    <t>детскийтуризмкамчатки.рф</t>
  </si>
  <si>
    <t>24.03.2025-29.03.2025</t>
  </si>
  <si>
    <t>10-17 лет</t>
  </si>
  <si>
    <r>
      <rPr>
        <rFont val="Times New Roman"/>
        <color theme="1" tint="0"/>
        <sz val="11"/>
      </rPr>
      <t>41.КЦ.08.000.М.000028.03.25 от 21.03.2025 действительно до 20.03.2026</t>
    </r>
  </si>
  <si>
    <t>Лицензия №2250 от 25.11.2015</t>
  </si>
  <si>
    <t>Министерство социального развития Камчатского края</t>
  </si>
  <si>
    <r>
      <rPr>
        <rFont val="Times New Roman"/>
        <sz val="11"/>
      </rPr>
      <t>Оздоровительный лагерь дневного пребывания "Кораблик детства" (ЛДП "Кораблик детства")</t>
    </r>
  </si>
  <si>
    <r>
      <rPr>
        <rFont val="Times New Roman"/>
        <sz val="11"/>
      </rPr>
  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  </r>
  </si>
  <si>
    <r>
      <rPr>
        <rFont val="Times New Roman"/>
        <sz val="11"/>
      </rPr>
      <t xml:space="preserve">Аненко Ирина Владимировна </t>
    </r>
  </si>
  <si>
    <r>
      <rPr>
        <rFont val="Times New Roman"/>
        <sz val="11"/>
      </rPr>
      <t xml:space="preserve">684300, Камчатский край, Мильковский муниципальный округ, село Мильково, </t>
    </r>
    <r>
      <t xml:space="preserve">
</t>
    </r>
    <r>
      <rPr>
        <rFont val="Times New Roman"/>
        <sz val="11"/>
      </rPr>
      <t>улица Советская, дом 17А</t>
    </r>
    <r>
      <t xml:space="preserve">
</t>
    </r>
    <r>
      <rPr>
        <rFont val="Times New Roman"/>
        <sz val="11"/>
      </rPr>
      <t>телефон: (8 415 33) 2 23 86, 2 28 62</t>
    </r>
    <r>
      <t xml:space="preserve">
</t>
    </r>
    <r>
      <rPr>
        <rFont val="Times New Roman"/>
        <sz val="11"/>
      </rPr>
      <t>факс: (8 415 33) 2 13 21</t>
    </r>
    <r>
      <t xml:space="preserve">
</t>
    </r>
    <r>
      <rPr>
        <rFont val="Times New Roman"/>
        <sz val="11"/>
      </rPr>
      <t>E-mail: CentrMilkovo@mail.ru</t>
    </r>
    <r>
      <t xml:space="preserve">
</t>
    </r>
  </si>
  <si>
    <r>
      <rPr>
        <rFont val="Times New Roman"/>
        <color theme="1" tint="0"/>
        <sz val="11"/>
      </rPr>
      <t>www.CentrMilkovo.ru</t>
    </r>
  </si>
  <si>
    <r>
      <rPr>
        <rFont val="Times New Roman"/>
        <sz val="11"/>
      </rPr>
      <t>Оздоровительный лагерь дневного пребывания детей</t>
    </r>
  </si>
  <si>
    <r>
      <rPr>
        <rFont val="Times New Roman"/>
        <sz val="11"/>
      </rPr>
      <t xml:space="preserve">Сезонный </t>
    </r>
    <r>
      <t xml:space="preserve">
</t>
    </r>
    <r>
      <rPr>
        <rFont val="Times New Roman"/>
        <sz val="11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</si>
  <si>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sz val="11"/>
      </rPr>
      <t>6,5 -18 лет</t>
    </r>
  </si>
  <si>
    <r>
      <rPr>
        <rFont val="Times New Roman"/>
        <sz val="11"/>
      </rP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</si>
  <si>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rPr>
        <rFont val="Times New Roman"/>
        <sz val="11"/>
      </rPr>
      <t xml:space="preserve">Санитарно-эпидемиологическое заключение </t>
    </r>
    <r>
      <t xml:space="preserve">
</t>
    </r>
    <r>
      <rPr>
        <rFont val="Times New Roman"/>
        <sz val="11"/>
      </rPr>
      <t>№ 41.КЦ.08.000.М.000159.05.24</t>
    </r>
    <r>
      <t xml:space="preserve">
</t>
    </r>
    <r>
      <rPr>
        <rFont val="Times New Roman"/>
        <sz val="11"/>
      </rPr>
      <t xml:space="preserve">от 22.05.2024 г. </t>
    </r>
    <r>
      <t xml:space="preserve">
</t>
    </r>
    <r>
      <rPr>
        <rFont val="Times New Roman"/>
        <sz val="11"/>
      </rPr>
      <t>Действительно до 21.05.2025 г.</t>
    </r>
    <r>
      <t xml:space="preserve">
</t>
    </r>
    <r>
      <t xml:space="preserve">
</t>
    </r>
    <r>
      <t xml:space="preserve">
</t>
    </r>
  </si>
  <si>
    <r>
      <rPr>
        <rFont val="Times New Roman"/>
        <sz val="11"/>
      </rPr>
      <t xml:space="preserve">                                                          Профилактический визит с 25.07. по 05.08.2024 Управления Роспотребнадзора по Камчатскому краю,  Акт № 522/МБТО от  05 августа 2024 года - нарушений не выявлено.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</si>
  <si>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Times New Roman"/>
        <sz val="11"/>
      </rP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rPr>
        <rFont val="Times New Roman"/>
        <sz val="11"/>
      </rPr>
      <t>№ ЛО-41-01-000317 от 15 мая 2013 года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</si>
  <si>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rPr>
        <rFont val="Times New Roman"/>
        <sz val="11"/>
      </rPr>
      <t>№ 2255 от 14 декабря 2015 года</t>
    </r>
    <r>
      <t xml:space="preserve">
</t>
    </r>
  </si>
  <si>
    <r>
      <rPr>
        <rFont val="Times New Roman"/>
        <sz val="11"/>
      </rPr>
      <t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</t>
    </r>
    <r>
      <t xml:space="preserve">
</t>
    </r>
    <r>
      <rPr>
        <rFont val="Times New Roman"/>
        <sz val="11"/>
      </rPr>
      <t>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</t>
    </r>
    <r>
      <t xml:space="preserve">
</t>
    </r>
  </si>
  <si>
    <r>
      <rPr>
        <rFont val="Times New Roman"/>
        <color theme="1" tint="0"/>
        <sz val="11"/>
      </rPr>
      <t>Самый Счастливый Современный Ребёнок "С.С.С.Р"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</si>
  <si>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  </r>
  </si>
  <si>
    <r>
      <rPr>
        <rFont val="Times New Roman"/>
        <color theme="1" tint="0"/>
        <sz val="11"/>
      </rPr>
      <t>Давыденко Галина Викторовна</t>
    </r>
  </si>
  <si>
    <r>
      <rPr>
        <rFont val="Times New Roman"/>
        <color theme="1" tint="0"/>
        <sz val="11"/>
      </rPr>
      <t>_</t>
    </r>
  </si>
  <si>
    <r>
      <rPr>
        <rFont val="Times New Roman"/>
        <color theme="1" tint="0"/>
        <sz val="11"/>
      </rPr>
      <t>Камчатский край, Тигильский район, с.Тигиль ул.Соболева д.7</t>
    </r>
  </si>
  <si>
    <r>
      <rPr>
        <color theme="1" tint="0"/>
        <sz val="11"/>
        <u val="single"/>
        <scheme val="minor"/>
      </rPr>
      <t>https://tigilktsson.kamch.socinfo.ru</t>
    </r>
  </si>
  <si>
    <r>
      <rPr>
        <rFont val="Times New Roman"/>
        <color theme="1" tint="0"/>
        <sz val="11"/>
      </rPr>
      <t>Оздоровительный лагерь дневного пребывания</t>
    </r>
  </si>
  <si>
    <r>
      <rPr>
        <rFont val="Times New Roman"/>
        <color theme="1" tint="0"/>
        <sz val="11"/>
      </rPr>
      <t>сезонный, две летние смены по 21 дню, июль-август</t>
    </r>
  </si>
  <si>
    <r>
      <rPr>
        <rFont val="Times New Roman"/>
        <color theme="1" tint="0"/>
        <sz val="11"/>
      </rPr>
      <t>-</t>
    </r>
  </si>
  <si>
    <r>
      <rPr>
        <rFont val="Times New Roman"/>
        <color theme="1" tint="0"/>
        <sz val="11"/>
      </rPr>
      <t>№ 41.КЦ.08.000.М.000245.06.24 от 26.06.2024 заключение действительно до 25.06.2025</t>
    </r>
    <r>
      <t xml:space="preserve">
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</si>
  <si>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"Тигильская  районная больница"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</si>
  <si>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</si>
  <si>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r>
      <rPr>
        <rFont val="Times New Roman"/>
        <color theme="1" tint="0"/>
        <sz val="11"/>
      </rPr>
      <t>Детский оздоровительный лагерь дневного пребывания "Мир детства"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</si>
  <si>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"Комплексный центр социального обслуживания населения Елизовского района"</t>
    </r>
  </si>
  <si>
    <r>
      <rPr>
        <rFont val="Times New Roman"/>
        <color theme="1" tint="0"/>
        <sz val="11"/>
      </rPr>
      <t>Никифорова Елена Борисовна</t>
    </r>
  </si>
  <si>
    <r>
      <rPr>
        <rFont val="Times New Roman"/>
        <color theme="1" tint="0"/>
        <sz val="11"/>
      </rPr>
      <t>4105   032720</t>
    </r>
  </si>
  <si>
    <r>
      <rPr>
        <rFont val="Times New Roman"/>
        <color theme="1" tint="0"/>
        <sz val="11"/>
      </rPr>
  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  </r>
  </si>
  <si>
    <r>
      <rPr>
        <color theme="1" tint="0"/>
        <sz val="11"/>
        <u val="single"/>
        <scheme val="minor"/>
      </rPr>
      <t>www.ktson.ru</t>
    </r>
  </si>
  <si>
    <r>
      <rPr>
        <rFont val="Times New Roman"/>
        <color theme="1" tint="0"/>
        <sz val="11"/>
      </rPr>
      <t>Лагерь дневного пребывания</t>
    </r>
  </si>
  <si>
    <r>
      <rPr>
        <rFont val="Times New Roman"/>
        <color rgb="000000" tint="0"/>
        <sz val="11"/>
      </rPr>
      <t xml:space="preserve">Cезонный, 3 летние смены по 21 дню                      </t>
    </r>
  </si>
  <si>
    <r>
      <rPr>
        <rFont val="Times New Roman"/>
        <color rgb="000000" tint="0"/>
        <sz val="11"/>
      </rPr>
      <t xml:space="preserve">561 руб, </t>
    </r>
  </si>
  <si>
    <r>
      <rPr>
        <rFont val="Times New Roman"/>
        <color rgb="000000" tint="0"/>
        <sz val="11"/>
      </rPr>
      <t>нет</t>
    </r>
  </si>
  <si>
    <r>
      <rPr>
        <rFont val="Times New Roman"/>
        <color rgb="000000" tint="0"/>
        <sz val="11"/>
      </rPr>
      <t xml:space="preserve">1964 год ввод здания в эксплуатацию, капитальный ремонт проводился в 2016 году. </t>
    </r>
  </si>
  <si>
    <r>
      <rPr>
        <rFont val="Times New Roman"/>
        <color rgb="000000" tint="0"/>
        <sz val="11"/>
      </rPr>
      <t xml:space="preserve">41.КЦ.08.000.М.000217.05.24 от 03.06.2024 г.  </t>
    </r>
    <r>
      <t xml:space="preserve">
</t>
    </r>
    <r>
      <rPr>
        <rFont val="Times New Roman"/>
        <color rgb="000000" tint="0"/>
        <sz val="11"/>
      </rPr>
      <t>Действительно до 02.06.2025</t>
    </r>
    <r>
      <t xml:space="preserve">
</t>
    </r>
  </si>
  <si>
    <r>
      <rPr>
        <rFont val="Times New Roman"/>
        <color rgb="000000" tint="0"/>
        <sz val="11"/>
      </rPr>
      <t xml:space="preserve">Профилактический визит Управления Федеральной службы по надзору в сфере защиты прав потребителей и благополучия человека по Камчатскому краю </t>
    </r>
    <r>
      <rPr>
        <rFont val="Times New Roman"/>
        <color rgb="000000" tint="0"/>
        <sz val="11"/>
      </rPr>
      <t>31.07.2024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</si>
  <si>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"Елизовская районная больница"</t>
    </r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</si>
  <si>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     </t>
    </r>
    <r>
      <rPr>
        <rFont val="Times New Roman"/>
        <color rgb="000000" tint="0"/>
        <sz val="11"/>
      </rPr>
      <t>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санитарно-гигиеническое помещение . В лагере могут оздоравливаться дети-инвалиды, имеющие сердечно-сосудистые заболевания, нарушения функций органов зрения и/или слуха, нарушения опорно-двигательного аппарата,   ментальные заболевания и др.</t>
    </r>
    <r>
      <t xml:space="preserve">
</t>
    </r>
    <r>
      <rPr>
        <rFont val="Times New Roman"/>
        <color rgb="000000" tint="0"/>
        <sz val="11"/>
      </rPr>
      <t xml:space="preserve">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</si>
  <si>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</si>
  <si>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</si>
  <si>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</si>
  <si>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</si>
  <si>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</si>
  <si>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r>
      <rPr>
        <rFont val="Times New Roman"/>
        <sz val="10"/>
      </rPr>
      <t xml:space="preserve">Сезонный </t>
    </r>
    <r>
      <t xml:space="preserve">
</t>
    </r>
    <r>
      <rPr>
        <rFont val="Times New Roman"/>
        <sz val="10"/>
      </rPr>
      <t>(4 смены в году: в период осенних каникул – 5 дней; в период летних каникул (3 смены) – 21 день)</t>
    </r>
    <r>
      <t xml:space="preserve">
</t>
    </r>
  </si>
  <si>
    <t xml:space="preserve">6,5-18 лет </t>
  </si>
  <si>
    <t>отсутствуют</t>
  </si>
  <si>
    <r>
      <t>41.КЦ.08.000.М.000156.05.24 от 22.05.2024, действительно до 21.05.202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</si>
  <si>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r>
      <rPr>
        <rFont val="Times New Roman"/>
        <color rgb="000000" tint="0"/>
        <sz val="11"/>
      </rPr>
      <t>Профилактический визит Управления Федеральной службы по надзору в сфере защиты прав потребителей и благополучия человека по Камчатскому краю 07.08</t>
    </r>
    <r>
      <rPr>
        <rFont val="Times New Roman"/>
        <color rgb="000000" tint="0"/>
        <sz val="11"/>
      </rPr>
      <t>.2024</t>
    </r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</si>
  <si>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</si>
  <si>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</si>
  <si>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</si>
  <si>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r>
      <rPr>
        <rFont val="Times New Roman"/>
        <color theme="1" tint="0"/>
        <sz val="11"/>
      </rPr>
      <t>Оздоровительный лагерь дневного пребывания на базе Манильского филиала КГАУ СЗ "Камчатский центр социальной помощи семье и детям"</t>
    </r>
  </si>
  <si>
    <r>
      <rPr>
        <rFont val="Times New Roman"/>
        <color theme="1" tint="0"/>
        <sz val="11"/>
      </rPr>
      <t>КГАУ СЗ "Камчатский центр социальной помощи семье и детям"</t>
    </r>
  </si>
  <si>
    <r>
      <rPr>
        <rFont val="Times New Roman"/>
        <color theme="1" tint="0"/>
        <sz val="11"/>
      </rPr>
      <t>Денисюк О.И.</t>
    </r>
  </si>
  <si>
    <r>
      <rPr>
        <rFont val="Times New Roman"/>
        <color theme="1" tint="0"/>
        <sz val="11"/>
      </rPr>
      <t xml:space="preserve">юридический адрес: </t>
    </r>
    <r>
      <t xml:space="preserve">
</t>
    </r>
    <r>
      <rPr>
        <rFont val="Times New Roman"/>
        <color theme="1" tint="0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color theme="1" tint="0"/>
        <sz val="11"/>
      </rP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rPr>
        <rFont val="Times New Roman"/>
        <color theme="1" tint="0"/>
        <sz val="11"/>
      </rPr>
      <t>тел., факс 8(41546)6-70-60,</t>
    </r>
    <r>
      <t xml:space="preserve">
</t>
    </r>
  </si>
  <si>
    <r>
      <rPr>
        <rFont val="Times New Roman"/>
        <color theme="1" tint="0"/>
        <sz val="11"/>
      </rPr>
      <t xml:space="preserve">www.kamsoccentr.ru </t>
    </r>
  </si>
  <si>
    <r>
      <rPr>
        <rFont val="Times New Roman"/>
        <color theme="1" tint="0"/>
        <sz val="11"/>
      </rPr>
      <t>Лагерь с дневным пребыванием детей</t>
    </r>
  </si>
  <si>
    <r>
      <rPr>
        <rFont val="Times New Roman"/>
        <color theme="1" tint="0"/>
        <sz val="11"/>
      </rPr>
      <t xml:space="preserve">6,5-18 лет </t>
    </r>
  </si>
  <si>
    <r>
      <rPr>
        <rFont val="Times New Roman"/>
        <color theme="1" tint="0"/>
        <sz val="11"/>
      </rPr>
      <t>отсутствуют</t>
    </r>
  </si>
  <si>
    <r>
      <rPr>
        <rFont val="Times New Roman"/>
        <color theme="1" tint="0"/>
        <sz val="11"/>
      </rPr>
      <t>41.КВ.08.000.М.000269.07.24  от 31.07.2024 года Действительно до 30.07.2025</t>
    </r>
    <r>
      <t xml:space="preserve">
</t>
    </r>
  </si>
  <si>
    <r>
      <rPr>
        <rFont val="Times New Roman"/>
        <color theme="1" tint="0"/>
        <sz val="11"/>
      </rPr>
      <t>Медицинское обслуживание осуществляется ФАП с. Манилы</t>
    </r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</si>
  <si>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</si>
  <si>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r>
      <rPr>
        <rFont val="Times New Roman"/>
        <sz val="11"/>
      </rPr>
      <t>Оздоровительный лагерь дневного пребывания на базе Слаутнинского филиала КГАУ СЗ "Камчатский центр социальной помощи семье и детям "СЕМЬЯ"</t>
    </r>
  </si>
  <si>
    <r>
      <rPr>
        <rFont val="Times New Roman"/>
        <sz val="11"/>
      </rPr>
      <t>КГАУ СЗ "Камчатский центр социальной помощи семье и детям "СЕМЬЯ"</t>
    </r>
  </si>
  <si>
    <r>
      <rPr>
        <rFont val="Times New Roman"/>
        <sz val="11"/>
      </rPr>
      <t>Денисюк О.И.</t>
    </r>
  </si>
  <si>
    <r>
      <rPr>
        <rFont val="Times New Roman"/>
        <sz val="11"/>
      </rPr>
      <t>4101036064</t>
    </r>
  </si>
  <si>
    <r>
      <rPr>
        <rFont val="Times New Roman"/>
        <sz val="11"/>
      </rPr>
      <t xml:space="preserve">юридический адрес: </t>
    </r>
    <r>
      <t xml:space="preserve">
</t>
    </r>
    <r>
      <rPr>
        <rFont val="Times New Roman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sz val="11"/>
      </rP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rPr>
        <rFont val="Times New Roman"/>
        <sz val="11"/>
      </rPr>
      <t>тел., факс 8(41546)6-60-22,</t>
    </r>
  </si>
  <si>
    <r>
      <rPr>
        <rFont val="Times New Roman"/>
        <sz val="11"/>
      </rPr>
      <t xml:space="preserve">www.kamsoccentr.ru </t>
    </r>
  </si>
  <si>
    <r>
      <rPr>
        <rFont val="Times New Roman"/>
        <sz val="11"/>
      </rPr>
      <t>Лагерь с дневным пребыванием детей</t>
    </r>
  </si>
  <si>
    <r>
      <rPr>
        <rFont val="Times New Roman"/>
        <sz val="11"/>
      </rPr>
      <t xml:space="preserve">6,5-18 лет </t>
    </r>
  </si>
  <si>
    <r>
      <rPr>
        <rFont val="Times New Roman"/>
        <sz val="11"/>
      </rPr>
      <t>отсутствуют</t>
    </r>
  </si>
  <si>
    <r>
      <rPr>
        <rFont val="Times New Roman"/>
        <sz val="11"/>
      </rPr>
      <t>41.КЦ.08.000.М.000268.07.24  от 31.07.2024 года Действительно до 30.07.2025</t>
    </r>
    <r>
      <t xml:space="preserve">
</t>
    </r>
  </si>
  <si>
    <r>
      <rPr>
        <rFont val="Times New Roman"/>
        <sz val="11"/>
      </rPr>
      <t>Медицинское обслуживание осуществляется ФАП с. Слаутное</t>
    </r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</si>
  <si>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</si>
  <si>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</si>
  <si>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</si>
  <si>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</si>
  <si>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</si>
  <si>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</si>
  <si>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</si>
  <si>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</si>
  <si>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</si>
  <si>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</si>
  <si>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</si>
  <si>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</si>
  <si>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</si>
  <si>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</si>
  <si>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41.КЦ.08.000.М.000267.07.24 от 31.07.2024 Действительно до 30.07.2025 </t>
    </r>
  </si>
  <si>
    <t>детский профильный лагерь "Юный путешественник"</t>
  </si>
  <si>
    <t>Костыря М.В.</t>
  </si>
  <si>
    <t>г. Петропавловск-Камчатский, ул. Красинцев, д. 1</t>
  </si>
  <si>
    <t>лагерь круглосуточного пребывания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</si>
  <si>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</si>
  <si>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</si>
  <si>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41.КЦ.08.000.М.000339.10.24 от 25.10.2024 Действительно до 24.10.2025</t>
    </r>
  </si>
  <si>
    <t>детский профильный лагерь палаточного типа "Камчатское путешествие"</t>
  </si>
  <si>
    <t>684034, Камчатский край, Елизовский муниципальный район, территория ДОЛ «им. Ю.А. Гагарина», kcdut@yandex.ru</t>
  </si>
  <si>
    <t>проживание в палатках на территории ДОЛ «им. Ю.А. Гагарин», 5-ти разовое питание туризма и экскурсий", 5-ти разовое питание</t>
  </si>
  <si>
    <r>
      <rPr>
        <rFont val="Times New Roman"/>
        <color theme="1" tint="0"/>
        <sz val="11"/>
      </rPr>
      <t>41.КЦ.08.000.М.000258.07.24 от 08.07.2024 Действительно до 07.07.2025</t>
    </r>
  </si>
  <si>
    <t>детский профильный лагерь палаточного типа "Турист"</t>
  </si>
  <si>
    <t>Камчатский край, Тигильский район, пгт. Палана, район собачьего питомника «Кай»</t>
  </si>
  <si>
    <t>палаточный лагерь</t>
  </si>
  <si>
    <t>проживание в палатках, 5-ти разовое питание</t>
  </si>
  <si>
    <r>
      <rPr>
        <rFont val="Times New Roman"/>
        <color theme="1" tint="0"/>
        <sz val="11"/>
      </rPr>
      <t>41.КЦ.08.000.М.000277.08.24 от 09.08.2024 Действительно до 08.08.2025</t>
    </r>
  </si>
  <si>
    <t>Министерство спорта Камчатского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</si>
</sst>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[$руб.-419];-#,##0[$руб.-419]" formatCode="#,##0[$руб.-419];-#,##0[$руб.-419]" numFmtId="1002"/>
    <numFmt co:extendedFormatCode="0" formatCode="0" numFmtId="1003"/>
  </numFmts>
  <fonts count="36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sz val="12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color theme="1" tint="0"/>
      <sz val="20"/>
    </font>
    <font>
      <color rgb="000000" tint="0"/>
      <sz val="11"/>
      <scheme val="minor"/>
    </font>
    <font>
      <name val="Times New Roman"/>
      <color rgb="000000" tint="0"/>
      <sz val="11"/>
    </font>
    <font>
      <name val="Times New Roman"/>
      <color rgb="000000" tint="0"/>
      <sz val="11"/>
      <u val="single"/>
    </font>
    <font>
      <name val="Times New Roman"/>
      <color theme="10" tint="0"/>
      <sz val="11"/>
      <u val="single"/>
    </font>
    <font>
      <name val="Times New Roman"/>
      <sz val="10"/>
    </font>
    <font>
      <name val="Calibri"/>
      <sz val="11"/>
    </font>
    <font>
      <color theme="10" tint="0"/>
      <sz val="11"/>
      <scheme val="minor"/>
    </font>
    <font>
      <name val="Calibri"/>
      <color theme="10" tint="0"/>
      <sz val="11"/>
      <u val="single"/>
    </font>
    <font>
      <name val="Times New Roman"/>
      <color rgb="FF0000" tint="0"/>
      <sz val="11"/>
    </font>
    <font>
      <sz val="11"/>
      <scheme val="minor"/>
    </font>
    <font>
      <name val="Times New Roman"/>
      <i val="true"/>
      <color theme="1" tint="0"/>
      <sz val="11"/>
    </font>
    <font>
      <name val="Times New Roman"/>
      <color rgb="0000FF" tint="0"/>
      <sz val="11"/>
      <u val="single"/>
    </font>
    <font>
      <name val="Times New Roman"/>
      <b val="false"/>
      <sz val="11"/>
    </font>
    <font>
      <b val="false"/>
      <color theme="1" tint="0"/>
      <sz val="11"/>
      <scheme val="minor"/>
    </font>
    <font>
      <name val="Open Sans"/>
      <color rgb="000000" tint="0"/>
      <sz val="9"/>
    </font>
    <font>
      <name val="Times New Roman"/>
      <b val="true"/>
      <color theme="0" tint="0"/>
      <sz val="14"/>
    </font>
    <font>
      <color theme="1" tint="0"/>
      <sz val="11"/>
      <u val="single"/>
      <scheme val="minor"/>
    </font>
    <font>
      <name val="Times New Roman"/>
      <b val="false"/>
      <color theme="1" tint="0"/>
      <sz val="11"/>
    </font>
    <font>
      <b val="false"/>
      <color theme="10" tint="0"/>
      <sz val="11"/>
      <u val="single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20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9" numFmtId="1002" quotePrefix="false">
      <alignment horizontal="left" vertical="top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textRotation="90" vertical="top"/>
    </xf>
    <xf applyAlignment="true" applyBorder="true" applyFill="true" applyFont="true" applyNumberFormat="true" borderId="1" fillId="2" fontId="11" numFmtId="1002" quotePrefix="false">
      <alignment horizontal="left" vertical="top"/>
    </xf>
    <xf applyAlignment="true" applyBorder="true" applyFill="true" applyFont="true" applyNumberFormat="true" borderId="1" fillId="2" fontId="13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1" fillId="0" fontId="9" numFmtId="1003" quotePrefix="false">
      <alignment horizontal="left" textRotation="90" vertical="top" wrapText="true"/>
    </xf>
    <xf applyAlignment="true" applyBorder="true" applyFont="true" applyNumberFormat="true" borderId="1" fillId="0" fontId="9" numFmtId="1000" quotePrefix="false">
      <alignment horizontal="left" textRotation="90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3" quotePrefix="false">
      <alignment horizontal="center" textRotation="90" vertical="top" wrapText="true"/>
    </xf>
    <xf applyAlignment="true" applyBorder="true" applyFont="true" applyNumberFormat="true" borderId="1" fillId="0" fontId="12" numFmtId="1000" quotePrefix="false">
      <alignment horizontal="center" vertical="top" wrapText="true"/>
    </xf>
    <xf applyAlignment="true" applyBorder="true" applyFill="true" applyFont="true" applyNumberFormat="true" borderId="1" fillId="2" fontId="9" numFmtId="1002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center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Font="true" applyNumberFormat="true" borderId="0" fillId="0" fontId="14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ill="true" applyFont="true" applyNumberFormat="true" borderId="5" fillId="2" fontId="11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7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justify" vertical="top" wrapText="true"/>
    </xf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17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ont="true" applyNumberFormat="true" borderId="6" fillId="0" fontId="9" numFmtId="1000" quotePrefix="false">
      <alignment horizontal="center" vertical="top" wrapText="true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7" fillId="0" fontId="18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7" fillId="2" fontId="12" numFmtId="1000" quotePrefix="false">
      <alignment horizontal="left" vertical="top" wrapText="true"/>
    </xf>
    <xf applyAlignment="true" applyBorder="true" applyFill="true" applyFont="true" applyNumberFormat="true" borderId="7" fillId="2" fontId="18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7" fillId="2" fontId="9" numFmtId="1000" quotePrefix="false">
      <alignment horizontal="left" vertical="top" wrapText="true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2" numFmtId="1000" quotePrefix="false">
      <alignment horizontal="left" vertical="top" wrapText="true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7" fillId="2" fontId="8" numFmtId="1000" quotePrefix="false">
      <alignment horizontal="left" vertical="top" wrapText="true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ont="true" applyNumberFormat="true" borderId="1" fillId="0" fontId="19" numFmtId="1000" quotePrefix="false">
      <alignment horizontal="center" vertical="top" wrapText="true"/>
    </xf>
    <xf applyAlignment="true" applyBorder="true" applyFont="true" applyNumberFormat="true" borderId="1" fillId="0" fontId="19" numFmtId="1000" quotePrefix="false">
      <alignment horizontal="center" textRotation="90" vertical="center" wrapText="true"/>
    </xf>
    <xf applyFont="true" borderId="0" fillId="0" fontId="20" quotePrefix="false"/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center" vertical="top" wrapText="true"/>
    </xf>
    <xf applyAlignment="true" applyBorder="true" applyFill="true" applyFont="true" applyNumberFormat="true" borderId="1" fillId="3" fontId="21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3" fontId="23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ont="true" borderId="11" fillId="0" fontId="19" quotePrefix="false">
      <alignment textRotation="90" vertical="center"/>
    </xf>
    <xf applyAlignment="true" applyBorder="true" applyFill="true" applyFont="true" applyNumberFormat="true" borderId="1" fillId="2" fontId="19" numFmtId="1000" quotePrefix="false">
      <alignment horizontal="left" textRotation="90" vertical="top" wrapText="true"/>
    </xf>
    <xf applyAlignment="true" applyBorder="true" applyFont="true" borderId="11" fillId="0" fontId="19" quotePrefix="false">
      <alignment textRotation="90" vertical="top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13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Font="true" borderId="0" fillId="0" fontId="0" quotePrefix="false"/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4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12" fillId="0" fontId="2" numFmtId="1000" quotePrefix="false">
      <alignment horizontal="left" vertical="top"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3" fillId="0" fontId="9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3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1" fillId="0" fontId="9" numFmtId="1000" quotePrefix="false">
      <alignment horizontal="left" vertical="top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Border="true" applyFont="true" applyNumberFormat="true" borderId="1" fillId="0" fontId="26" numFmtId="1000" quotePrefix="false">
      <alignment horizontal="left" vertical="top" wrapText="true"/>
    </xf>
    <xf applyAlignment="true" applyBorder="true" applyFont="true" applyNumberFormat="true" borderId="2" fillId="0" fontId="13" numFmtId="1000" quotePrefix="false">
      <alignment horizontal="left" vertical="top"/>
    </xf>
    <xf applyAlignment="true" applyBorder="true" applyFont="true" applyNumberFormat="true" borderId="3" fillId="0" fontId="13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textRotation="90" vertical="top" wrapText="true"/>
    </xf>
    <xf applyAlignment="true" applyBorder="true" applyFill="true" applyFont="true" applyNumberFormat="true" borderId="1" fillId="3" fontId="12" numFmtId="1000" quotePrefix="false">
      <alignment horizontal="left" vertical="top"/>
    </xf>
    <xf applyAlignment="true" applyBorder="true" applyFill="true" applyFont="true" applyNumberFormat="true" borderId="7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4" fillId="3" fontId="2" numFmtId="1000" quotePrefix="false">
      <alignment horizontal="left" vertical="top" wrapText="true"/>
    </xf>
    <xf applyAlignment="true" applyBorder="true" applyFill="true" applyFont="true" applyNumberFormat="true" borderId="14" fillId="3" fontId="2" numFmtId="1001" quotePrefix="false">
      <alignment horizontal="left" textRotation="90" vertical="top" wrapText="true"/>
    </xf>
    <xf applyAlignment="true" applyBorder="true" applyFill="true" applyFont="true" applyNumberFormat="true" borderId="14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4" fillId="3" fontId="9" numFmtId="1000" quotePrefix="false">
      <alignment horizontal="left" vertical="top"/>
    </xf>
    <xf applyAlignment="true" applyFill="true" applyFont="true" applyNumberFormat="true" borderId="0" fillId="3" fontId="12" numFmtId="1000" quotePrefix="false">
      <alignment horizontal="left" vertical="top"/>
    </xf>
    <xf applyAlignment="true" applyBorder="true" applyFont="true" applyNumberFormat="true" borderId="1" fillId="0" fontId="27" numFmtId="1000" quotePrefix="false">
      <alignment horizontal="center" vertical="top" wrapText="true"/>
    </xf>
    <xf applyAlignment="true" applyBorder="true" applyFont="true" applyNumberFormat="true" borderId="1" fillId="0" fontId="27" numFmtId="1001" quotePrefix="false">
      <alignment horizontal="center" textRotation="90" vertical="top" wrapText="true"/>
    </xf>
    <xf applyAlignment="true" applyBorder="true" applyFont="true" applyNumberFormat="true" borderId="1" fillId="0" fontId="28" numFmtId="17" quotePrefix="false">
      <alignment vertical="top" wrapText="true"/>
    </xf>
    <xf applyAlignment="true" applyBorder="true" applyFont="true" applyNumberFormat="true" borderId="1" fillId="0" fontId="28" numFmtId="1000" quotePrefix="false">
      <alignment vertical="top" wrapText="true"/>
    </xf>
    <xf applyAlignment="true" applyBorder="true" applyFont="true" applyNumberFormat="true" borderId="1" fillId="0" fontId="28" numFmtId="1000" quotePrefix="false">
      <alignment vertical="top"/>
    </xf>
    <xf applyAlignment="true" applyBorder="true" applyFont="true" applyNumberFormat="true" borderId="1" fillId="0" fontId="28" numFmtId="1000" quotePrefix="false">
      <alignment horizontal="center" vertical="top" wrapText="true"/>
    </xf>
    <xf applyAlignment="true" applyBorder="true" applyFont="true" applyNumberFormat="true" borderId="1" fillId="0" fontId="0" numFmtId="1000" quotePrefix="false">
      <alignment vertical="top" wrapText="true"/>
    </xf>
    <xf applyAlignment="true" applyFont="true" applyNumberFormat="true" borderId="0" fillId="0" fontId="0" numFmtId="1000" quotePrefix="false">
      <alignment vertical="top" wrapText="true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ont="true" applyNumberFormat="true" borderId="1" fillId="0" fontId="29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3" quotePrefix="false">
      <alignment horizontal="center" textRotation="90" vertical="center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ill="true" applyFont="true" applyNumberFormat="true" borderId="1" fillId="2" fontId="22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30" numFmtId="1000" quotePrefix="false">
      <alignment horizontal="center" vertical="top" wrapText="true"/>
    </xf>
    <xf applyAlignment="true" applyBorder="true" applyFill="true" applyFont="true" applyNumberFormat="true" borderId="2" fillId="2" fontId="30" numFmtId="1000" quotePrefix="false">
      <alignment horizontal="center" vertical="top" wrapText="true"/>
    </xf>
    <xf applyAlignment="true" applyBorder="true" applyFill="true" applyFont="true" applyNumberFormat="true" borderId="3" fillId="2" fontId="30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3" quotePrefix="false">
      <alignment vertical="top" wrapText="true"/>
    </xf>
    <xf applyAlignment="true" applyFont="true" applyNumberFormat="true" borderId="0" fillId="0" fontId="22" numFmtId="1000" quotePrefix="false">
      <alignment vertical="top" wrapText="true"/>
    </xf>
    <xf applyFill="true" applyFont="true" borderId="0" fillId="3" fontId="0" quotePrefix="false"/>
    <xf applyAlignment="true" applyFill="true" applyFont="true" applyNumberFormat="true" borderId="0" fillId="2" fontId="16" numFmtId="1000" quotePrefix="false">
      <alignment horizontal="left" vertical="top" wrapText="true"/>
    </xf>
    <xf applyAlignment="true" applyBorder="true" applyFill="true" applyFont="true" applyNumberFormat="true" borderId="1" fillId="3" fontId="22" numFmtId="1000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textRotation="90" vertical="top" wrapText="true"/>
    </xf>
    <xf applyAlignment="true" applyBorder="true" applyFill="true" applyFont="true" applyNumberFormat="true" borderId="1" fillId="3" fontId="13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2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center" vertical="top" wrapText="true"/>
    </xf>
    <xf applyFill="true" applyFont="true" applyNumberFormat="true" borderId="0" fillId="3" fontId="1" numFmtId="1000" quotePrefix="false"/>
    <xf applyAlignment="true" applyBorder="true" applyFill="true" applyFont="true" applyNumberFormat="true" borderId="1" fillId="3" fontId="9" numFmtId="1001" quotePrefix="false">
      <alignment horizontal="left" vertical="top" wrapText="true"/>
    </xf>
    <xf applyAlignment="true" applyBorder="true" applyFill="true" applyFont="true" applyNumberFormat="true" borderId="1" fillId="3" fontId="31" numFmtId="1000" quotePrefix="false">
      <alignment horizontal="left" vertical="top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5" fillId="0" fontId="32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1" fillId="0" fontId="27" numFmtId="1000" quotePrefix="false">
      <alignment vertical="top" wrapText="true"/>
    </xf>
    <xf applyAlignment="true" applyBorder="true" applyFont="true" applyNumberFormat="true" borderId="1" fillId="0" fontId="33" numFmtId="1000" quotePrefix="false">
      <alignment vertical="top" wrapText="true"/>
    </xf>
    <xf applyAlignment="true" applyBorder="true" applyFont="true" applyNumberFormat="true" borderId="6" fillId="0" fontId="32" numFmtId="1000" quotePrefix="false">
      <alignment vertical="top" wrapText="true"/>
    </xf>
    <xf applyAlignment="true" applyFont="true" applyNumberFormat="true" borderId="0" fillId="0" fontId="3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5" numFmtId="1000" quotePrefix="false">
      <alignment horizontal="center" vertical="top"/>
    </xf>
    <xf applyAlignment="true" applyBorder="true" applyFill="true" applyFont="true" applyNumberFormat="true" borderId="2" fillId="2" fontId="35" numFmtId="1000" quotePrefix="false">
      <alignment horizontal="center" vertical="top"/>
    </xf>
    <xf applyAlignment="true" applyBorder="true" applyFill="true" applyFont="true" applyNumberFormat="true" borderId="3" fillId="2" fontId="3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tyles.xml" Type="http://schemas.openxmlformats.org/officeDocument/2006/relationships/styles"/>
  <Relationship Id="rId17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19" Target="theme/theme1.xml" Type="http://schemas.openxmlformats.org/officeDocument/2006/relationships/theme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s://school2vil.gosuslugi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7" Target="https://&#1077;&#1089;&#1096;3&#1077;&#1083;&#1080;&#1079;&#1086;&#1074;&#1086;.&#1088;&#1092;/" TargetMode="External" Type="http://schemas.openxmlformats.org/officeDocument/2006/relationships/hyperlink"/>
  <Relationship Id="rId6" Target="http://www.paratunkasch.ru/" TargetMode="External" Type="http://schemas.openxmlformats.org/officeDocument/2006/relationships/hyperlink"/>
  <Relationship Id="rId5" Target="https://lesnoischoole.ucoz.ru/" TargetMode="External" Type="http://schemas.openxmlformats.org/officeDocument/2006/relationships/hyperlink"/>
  <Relationship Id="rId4" Target="http://ksosh-r41.ucoz.ru/" TargetMode="External" Type="http://schemas.openxmlformats.org/officeDocument/2006/relationships/hyperlink"/>
  <Relationship Id="rId3" Target="http://&#1084;&#1073;&#1086;&#1091;&#1089;&#1086;&#1096;7.&#1088;&#1092;/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8.xml.rels><?xml version="1.0" encoding="UTF-8" standalone="no" ?>
<Relationships xmlns="http://schemas.openxmlformats.org/package/2006/relationships">
  <Relationship Id="rId1" Target="mailto:esso@kamgov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3" Target="http://school5pkgo.ucoz.ru/" TargetMode="External" Type="http://schemas.openxmlformats.org/officeDocument/2006/relationships/hyperlink"/>
  <Relationship Id="rId11" Target="https://ou45pkgo.gosuslugi.ru/" TargetMode="External" Type="http://schemas.openxmlformats.org/officeDocument/2006/relationships/hyperlink"/>
  <Relationship Id="rId10" Target="http://school37.ucoz.org/" TargetMode="External" Type="http://schemas.openxmlformats.org/officeDocument/2006/relationships/hyperlink"/>
  <Relationship Id="rId9" Target="http://school33pk.ru/" TargetMode="External" Type="http://schemas.openxmlformats.org/officeDocument/2006/relationships/hyperlink"/>
  <Relationship Id="rId8" Target="http://edu.pkgo.ru/education/school/ou31/" TargetMode="External" Type="http://schemas.openxmlformats.org/officeDocument/2006/relationships/hyperlink"/>
  <Relationship Id="rId7" Target="http://school30pkgo.ru/" TargetMode="External" Type="http://schemas.openxmlformats.org/officeDocument/2006/relationships/hyperlink"/>
  <Relationship Id="rId6" Target="http://school24-pkgo.ucoz.ru/" TargetMode="External" Type="http://schemas.openxmlformats.org/officeDocument/2006/relationships/hyperlink"/>
  <Relationship Id="rId5" Target="http://school20pk.org.ru/" TargetMode="External" Type="http://schemas.openxmlformats.org/officeDocument/2006/relationships/hyperlink"/>
  <Relationship Id="rId4" Target="mailto:school28-pkgo-41@kamgov.ru" TargetMode="External" Type="http://schemas.openxmlformats.org/officeDocument/2006/relationships/hyperlink"/>
  <Relationship Id="rId12" Target="http://www.shkola4pk.ucoz.ru/" TargetMode="External" Type="http://schemas.openxmlformats.org/officeDocument/2006/relationships/hyperlink"/>
  <Relationship Id="rId3" Target="mailto:school17_pkgo_41@kamgov.ru" TargetMode="External" Type="http://schemas.openxmlformats.org/officeDocument/2006/relationships/hyperlink"/>
  <Relationship Id="rId2" Target="mailto:school15_pkgo@kamgov.ru" TargetMode="External" Type="http://schemas.openxmlformats.org/officeDocument/2006/relationships/hyperlink"/>
  <Relationship Id="rId1" Target="mailto:school7_pkgo_41@mail.ru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3.xml.rels><?xml version="1.0" encoding="UTF-8" standalone="no" ?>
<Relationships xmlns="http://schemas.openxmlformats.org/package/2006/relationships">
  <Relationship Id="rId4" Target="https://mbou5uk.gosuslugi.ru/" TargetMode="External" Type="http://schemas.openxmlformats.org/officeDocument/2006/relationships/hyperlink"/>
  <Relationship Id="rId3" Target="https://sh4-klyuchi-r30.gosweb.gosuslugi.ru/" TargetMode="External" Type="http://schemas.openxmlformats.org/officeDocument/2006/relationships/hyperlink"/>
  <Relationship Id="rId2" Target="https://school2-uk.gosuslugi.ru/" TargetMode="External" Type="http://schemas.openxmlformats.org/officeDocument/2006/relationships/hyperlink"/>
  <Relationship Id="rId1" Target="https://sh6-kozyrevsk-r30.gosweb.gosuslugi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4" Target="http://school2-pk.ucoz.ru/" TargetMode="External" Type="http://schemas.openxmlformats.org/officeDocument/2006/relationships/hyperlink"/>
  <Relationship Id="rId3" Target="https://milkovo1.gosuslugi.ru/" TargetMode="External" Type="http://schemas.openxmlformats.org/officeDocument/2006/relationships/hyperlink"/>
  <Relationship Id="rId2" Target="https://tigilktsson.kamch.socinfo.ru/" TargetMode="External" Type="http://schemas.openxmlformats.org/officeDocument/2006/relationships/hyperlink"/>
  <Relationship Id="rId1" Target="mailto:kcdut@yandex.ru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n">
        <v>2742</v>
      </c>
      <c r="L7" s="21" t="s">
        <v>32</v>
      </c>
      <c r="M7" s="28" t="s">
        <v>33</v>
      </c>
      <c r="N7" s="21" t="s">
        <v>34</v>
      </c>
      <c r="O7" s="28" t="s">
        <v>35</v>
      </c>
      <c r="P7" s="28" t="s">
        <v>36</v>
      </c>
      <c r="Q7" s="28" t="s">
        <v>37</v>
      </c>
      <c r="R7" s="21" t="s">
        <v>38</v>
      </c>
      <c r="S7" s="28" t="s">
        <v>39</v>
      </c>
      <c r="T7" s="28" t="s">
        <v>40</v>
      </c>
    </row>
    <row customHeight="true" ht="409" outlineLevel="0" r="8">
      <c r="A8" s="20" t="n">
        <v>2</v>
      </c>
      <c r="B8" s="21" t="s">
        <v>41</v>
      </c>
      <c r="C8" s="21" t="s">
        <v>42</v>
      </c>
      <c r="D8" s="22" t="s">
        <v>26</v>
      </c>
      <c r="E8" s="23" t="s">
        <v>43</v>
      </c>
      <c r="F8" s="29" t="s">
        <v>44</v>
      </c>
      <c r="G8" s="30" t="s">
        <v>28</v>
      </c>
      <c r="H8" s="29" t="s">
        <v>29</v>
      </c>
      <c r="I8" s="29" t="s">
        <v>30</v>
      </c>
      <c r="J8" s="26" t="s">
        <v>31</v>
      </c>
      <c r="K8" s="31" t="n">
        <v>2742</v>
      </c>
      <c r="L8" s="29" t="s">
        <v>32</v>
      </c>
      <c r="M8" s="28" t="s">
        <v>45</v>
      </c>
      <c r="N8" s="29" t="s">
        <v>46</v>
      </c>
      <c r="O8" s="28" t="s">
        <v>47</v>
      </c>
      <c r="P8" s="28" t="s">
        <v>48</v>
      </c>
      <c r="Q8" s="29" t="s">
        <v>37</v>
      </c>
      <c r="R8" s="29" t="s">
        <v>49</v>
      </c>
      <c r="S8" s="28" t="s">
        <v>39</v>
      </c>
      <c r="T8" s="21" t="s">
        <v>50</v>
      </c>
    </row>
    <row customHeight="true" hidden="false" ht="381.353881835938" outlineLevel="0" r="9">
      <c r="A9" s="32" t="n">
        <v>3</v>
      </c>
      <c r="B9" s="21" t="s">
        <v>51</v>
      </c>
      <c r="C9" s="33" t="s">
        <v>52</v>
      </c>
      <c r="D9" s="33" t="s">
        <v>53</v>
      </c>
      <c r="E9" s="34" t="n">
        <v>4109003790</v>
      </c>
      <c r="F9" s="33" t="s">
        <v>54</v>
      </c>
      <c r="G9" s="33" t="s">
        <v>55</v>
      </c>
      <c r="H9" s="33" t="s">
        <v>56</v>
      </c>
      <c r="I9" s="35" t="s">
        <v>57</v>
      </c>
      <c r="J9" s="33" t="s">
        <v>58</v>
      </c>
      <c r="K9" s="36" t="s">
        <v>59</v>
      </c>
      <c r="L9" s="33" t="s">
        <v>60</v>
      </c>
      <c r="M9" s="33" t="s">
        <v>61</v>
      </c>
      <c r="N9" s="33" t="s">
        <v>62</v>
      </c>
      <c r="O9" s="33" t="s">
        <v>63</v>
      </c>
      <c r="P9" s="33" t="s">
        <v>64</v>
      </c>
      <c r="Q9" s="33" t="s">
        <v>65</v>
      </c>
      <c r="R9" s="33" t="s">
        <v>66</v>
      </c>
      <c r="S9" s="33" t="s">
        <v>67</v>
      </c>
      <c r="T9" s="21" t="s">
        <v>68</v>
      </c>
    </row>
    <row customFormat="true" customHeight="true" ht="409" outlineLevel="0" r="10" s="0">
      <c r="A10" s="37" t="n">
        <v>4</v>
      </c>
      <c r="B10" s="38" t="s">
        <v>69</v>
      </c>
      <c r="C10" s="38" t="s">
        <v>70</v>
      </c>
      <c r="D10" s="38" t="s">
        <v>71</v>
      </c>
      <c r="E10" s="39" t="n">
        <v>4101080360</v>
      </c>
      <c r="F10" s="38" t="s">
        <v>72</v>
      </c>
      <c r="G10" s="40" t="s">
        <v>73</v>
      </c>
      <c r="H10" s="38" t="s">
        <v>74</v>
      </c>
      <c r="I10" s="38" t="s">
        <v>75</v>
      </c>
      <c r="J10" s="33" t="s">
        <v>58</v>
      </c>
      <c r="K10" s="41" t="n">
        <v>2742</v>
      </c>
      <c r="L10" s="38" t="s">
        <v>76</v>
      </c>
      <c r="M10" s="38" t="s">
        <v>77</v>
      </c>
      <c r="N10" s="38" t="s">
        <v>78</v>
      </c>
      <c r="O10" s="38" t="s">
        <v>79</v>
      </c>
      <c r="P10" s="38" t="s">
        <v>80</v>
      </c>
      <c r="Q10" s="38" t="s">
        <v>81</v>
      </c>
      <c r="R10" s="38" t="s">
        <v>82</v>
      </c>
      <c r="S10" s="38" t="s">
        <v>83</v>
      </c>
      <c r="T10" s="42" t="s">
        <v>84</v>
      </c>
    </row>
    <row customHeight="true" hidden="false" ht="236.353881835938" outlineLevel="0" r="11">
      <c r="A11" s="20" t="n">
        <v>5</v>
      </c>
      <c r="B11" s="21" t="s">
        <v>85</v>
      </c>
      <c r="C11" s="21" t="s">
        <v>86</v>
      </c>
      <c r="D11" s="22" t="s">
        <v>87</v>
      </c>
      <c r="E11" s="23" t="n">
        <v>4101089429</v>
      </c>
      <c r="F11" s="21" t="s">
        <v>88</v>
      </c>
      <c r="G11" s="43" t="s">
        <v>89</v>
      </c>
      <c r="H11" s="21" t="s">
        <v>90</v>
      </c>
      <c r="I11" s="25" t="s">
        <v>30</v>
      </c>
      <c r="J11" s="26" t="s">
        <v>31</v>
      </c>
      <c r="K11" s="44" t="s">
        <v>37</v>
      </c>
      <c r="L11" s="21" t="s">
        <v>91</v>
      </c>
      <c r="M11" s="28" t="s">
        <v>92</v>
      </c>
      <c r="N11" s="21" t="s">
        <v>93</v>
      </c>
      <c r="O11" s="28" t="s">
        <v>94</v>
      </c>
      <c r="P11" s="28" t="s">
        <v>95</v>
      </c>
      <c r="Q11" s="21" t="s">
        <v>37</v>
      </c>
      <c r="R11" s="21" t="s">
        <v>96</v>
      </c>
      <c r="S11" s="28" t="s">
        <v>37</v>
      </c>
      <c r="T11" s="21" t="s">
        <v>97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A3:A4"/>
    <mergeCell ref="A6:T6"/>
    <mergeCell ref="Q3:Q4"/>
    <mergeCell ref="P3:P4"/>
    <mergeCell ref="S3:S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99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6</v>
      </c>
      <c r="B7" s="21" t="s">
        <v>100</v>
      </c>
      <c r="C7" s="28" t="s">
        <v>101</v>
      </c>
      <c r="D7" s="28" t="s">
        <v>102</v>
      </c>
      <c r="E7" s="28" t="s">
        <v>39</v>
      </c>
      <c r="F7" s="28" t="s">
        <v>103</v>
      </c>
      <c r="G7" s="28" t="s">
        <v>104</v>
      </c>
      <c r="H7" s="28" t="s">
        <v>105</v>
      </c>
      <c r="I7" s="28" t="s">
        <v>106</v>
      </c>
      <c r="J7" s="21" t="s">
        <v>107</v>
      </c>
      <c r="K7" s="28" t="s">
        <v>108</v>
      </c>
      <c r="L7" s="49" t="s">
        <v>109</v>
      </c>
      <c r="M7" s="28" t="s">
        <v>110</v>
      </c>
      <c r="N7" s="28" t="s">
        <v>111</v>
      </c>
      <c r="O7" s="28" t="n">
        <v>1960</v>
      </c>
      <c r="P7" s="28" t="s">
        <v>112</v>
      </c>
      <c r="Q7" s="28" t="s">
        <v>113</v>
      </c>
      <c r="R7" s="28" t="s">
        <v>114</v>
      </c>
      <c r="S7" s="28" t="s">
        <v>115</v>
      </c>
      <c r="T7" s="28" t="s">
        <v>116</v>
      </c>
    </row>
    <row customHeight="true" ht="409" outlineLevel="0" r="8">
      <c r="A8" s="20" t="n">
        <v>7</v>
      </c>
      <c r="B8" s="38" t="s">
        <v>117</v>
      </c>
      <c r="C8" s="38" t="s">
        <v>118</v>
      </c>
      <c r="D8" s="37" t="s">
        <v>119</v>
      </c>
      <c r="E8" s="37" t="n">
        <v>4102003953</v>
      </c>
      <c r="F8" s="37" t="s">
        <v>120</v>
      </c>
      <c r="G8" s="37" t="s">
        <v>121</v>
      </c>
      <c r="H8" s="50" t="s">
        <v>122</v>
      </c>
      <c r="I8" s="51" t="s">
        <v>123</v>
      </c>
      <c r="J8" s="21" t="s">
        <v>107</v>
      </c>
      <c r="K8" s="51" t="n">
        <v>142.86</v>
      </c>
      <c r="L8" s="52" t="s">
        <v>124</v>
      </c>
      <c r="M8" s="37" t="s">
        <v>125</v>
      </c>
      <c r="N8" s="37" t="s">
        <v>126</v>
      </c>
      <c r="O8" s="37" t="s">
        <v>127</v>
      </c>
      <c r="P8" s="38" t="s">
        <v>128</v>
      </c>
      <c r="Q8" s="53" t="s">
        <v>129</v>
      </c>
      <c r="R8" s="51" t="s">
        <v>130</v>
      </c>
      <c r="S8" s="37" t="s">
        <v>131</v>
      </c>
      <c r="T8" s="37" t="s">
        <v>132</v>
      </c>
    </row>
    <row customHeight="true" hidden="false" ht="364.14990234375" outlineLevel="0" r="9">
      <c r="A9" s="54" t="n">
        <v>8</v>
      </c>
      <c r="B9" s="55" t="s">
        <v>133</v>
      </c>
      <c r="C9" s="55" t="s">
        <v>134</v>
      </c>
      <c r="D9" s="55" t="s">
        <v>135</v>
      </c>
      <c r="E9" s="55" t="n">
        <v>4102003921</v>
      </c>
      <c r="F9" s="55" t="s">
        <v>136</v>
      </c>
      <c r="G9" s="56" t="s">
        <v>137</v>
      </c>
      <c r="H9" s="55" t="s">
        <v>138</v>
      </c>
      <c r="I9" s="55" t="s">
        <v>139</v>
      </c>
      <c r="J9" s="21" t="s">
        <v>107</v>
      </c>
      <c r="K9" s="55" t="s">
        <v>140</v>
      </c>
      <c r="L9" s="55" t="s">
        <v>141</v>
      </c>
      <c r="M9" s="55" t="s">
        <v>142</v>
      </c>
      <c r="N9" s="55" t="s">
        <v>143</v>
      </c>
      <c r="O9" s="55" t="s">
        <v>144</v>
      </c>
      <c r="P9" s="55" t="s">
        <v>145</v>
      </c>
      <c r="Q9" s="55" t="s">
        <v>144</v>
      </c>
      <c r="R9" s="55" t="s">
        <v>144</v>
      </c>
      <c r="S9" s="55" t="s">
        <v>146</v>
      </c>
      <c r="T9" s="55" t="s">
        <v>147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chool2vil.gosuslugi.ru/" r:id="rId1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148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75.25" outlineLevel="0" r="7">
      <c r="A7" s="20" t="n">
        <v>9</v>
      </c>
      <c r="B7" s="28" t="s">
        <v>149</v>
      </c>
      <c r="C7" s="28" t="s">
        <v>150</v>
      </c>
      <c r="D7" s="28" t="s">
        <v>151</v>
      </c>
      <c r="E7" s="28" t="s">
        <v>39</v>
      </c>
      <c r="F7" s="28" t="s">
        <v>152</v>
      </c>
      <c r="G7" s="28" t="s">
        <v>153</v>
      </c>
      <c r="H7" s="28" t="s">
        <v>105</v>
      </c>
      <c r="I7" s="28" t="s">
        <v>154</v>
      </c>
      <c r="J7" s="21" t="s">
        <v>107</v>
      </c>
      <c r="K7" s="28" t="s">
        <v>155</v>
      </c>
      <c r="L7" s="28" t="s">
        <v>156</v>
      </c>
      <c r="M7" s="28" t="s">
        <v>157</v>
      </c>
      <c r="N7" s="28" t="s">
        <v>114</v>
      </c>
      <c r="O7" s="28" t="s">
        <v>158</v>
      </c>
      <c r="P7" s="28" t="s">
        <v>159</v>
      </c>
      <c r="Q7" s="28" t="s">
        <v>160</v>
      </c>
      <c r="R7" s="28" t="s">
        <v>161</v>
      </c>
      <c r="S7" s="28" t="s">
        <v>162</v>
      </c>
      <c r="T7" s="57" t="s">
        <v>163</v>
      </c>
    </row>
    <row customHeight="true" ht="275.25" outlineLevel="0" r="8">
      <c r="A8" s="20" t="n">
        <f aca="false" ca="false" dt2D="false" dtr="false" t="normal">A7+1</f>
        <v>10</v>
      </c>
      <c r="B8" s="21" t="s">
        <v>164</v>
      </c>
      <c r="C8" s="28" t="s">
        <v>165</v>
      </c>
      <c r="D8" s="28" t="s">
        <v>166</v>
      </c>
      <c r="E8" s="28" t="s">
        <v>39</v>
      </c>
      <c r="F8" s="28" t="s">
        <v>167</v>
      </c>
      <c r="G8" s="58" t="s">
        <v>168</v>
      </c>
      <c r="H8" s="28" t="s">
        <v>105</v>
      </c>
      <c r="I8" s="28" t="s">
        <v>30</v>
      </c>
      <c r="J8" s="21" t="s">
        <v>107</v>
      </c>
      <c r="K8" s="28" t="s">
        <v>169</v>
      </c>
      <c r="L8" s="28" t="s">
        <v>170</v>
      </c>
      <c r="M8" s="28" t="s">
        <v>157</v>
      </c>
      <c r="N8" s="28" t="s">
        <v>114</v>
      </c>
      <c r="O8" s="28" t="s">
        <v>171</v>
      </c>
      <c r="P8" s="28" t="s">
        <v>172</v>
      </c>
      <c r="Q8" s="28" t="s">
        <v>173</v>
      </c>
      <c r="R8" s="28" t="s">
        <v>174</v>
      </c>
      <c r="S8" s="28" t="s">
        <v>175</v>
      </c>
      <c r="T8" s="57" t="s">
        <v>176</v>
      </c>
    </row>
    <row customHeight="true" ht="275.25" outlineLevel="0" r="9">
      <c r="A9" s="20" t="n">
        <f aca="false" ca="false" dt2D="false" dtr="false" t="normal">A8+1</f>
        <v>11</v>
      </c>
      <c r="B9" s="28" t="s">
        <v>177</v>
      </c>
      <c r="C9" s="28" t="s">
        <v>178</v>
      </c>
      <c r="D9" s="28" t="s">
        <v>179</v>
      </c>
      <c r="E9" s="28" t="s">
        <v>39</v>
      </c>
      <c r="F9" s="28" t="s">
        <v>180</v>
      </c>
      <c r="G9" s="58" t="s">
        <v>181</v>
      </c>
      <c r="H9" s="28" t="s">
        <v>105</v>
      </c>
      <c r="I9" s="28" t="s">
        <v>154</v>
      </c>
      <c r="J9" s="21" t="s">
        <v>107</v>
      </c>
      <c r="K9" s="28" t="s">
        <v>155</v>
      </c>
      <c r="L9" s="28" t="s">
        <v>182</v>
      </c>
      <c r="M9" s="28" t="s">
        <v>157</v>
      </c>
      <c r="N9" s="28" t="s">
        <v>114</v>
      </c>
      <c r="O9" s="28" t="s">
        <v>183</v>
      </c>
      <c r="P9" s="28" t="s">
        <v>184</v>
      </c>
      <c r="Q9" s="28" t="s">
        <v>173</v>
      </c>
      <c r="R9" s="28" t="s">
        <v>185</v>
      </c>
      <c r="S9" s="28" t="s">
        <v>186</v>
      </c>
      <c r="T9" s="57" t="s">
        <v>187</v>
      </c>
    </row>
    <row customHeight="true" ht="275.25" outlineLevel="0" r="10">
      <c r="A10" s="20" t="n">
        <v>12</v>
      </c>
      <c r="B10" s="59" t="s">
        <v>188</v>
      </c>
      <c r="C10" s="60" t="s">
        <v>189</v>
      </c>
      <c r="D10" s="60" t="s">
        <v>190</v>
      </c>
      <c r="E10" s="61" t="n">
        <v>4105015474</v>
      </c>
      <c r="F10" s="60" t="s">
        <v>191</v>
      </c>
      <c r="G10" s="62" t="s">
        <v>192</v>
      </c>
      <c r="H10" s="60" t="s">
        <v>193</v>
      </c>
      <c r="I10" s="60" t="s">
        <v>57</v>
      </c>
      <c r="J10" s="21" t="s">
        <v>107</v>
      </c>
      <c r="K10" s="60" t="s">
        <v>194</v>
      </c>
      <c r="L10" s="60" t="s">
        <v>195</v>
      </c>
      <c r="M10" s="60" t="s">
        <v>196</v>
      </c>
      <c r="N10" s="60" t="s">
        <v>197</v>
      </c>
      <c r="O10" s="60" t="s">
        <v>198</v>
      </c>
      <c r="P10" s="28" t="s">
        <v>199</v>
      </c>
      <c r="Q10" s="60" t="s">
        <v>200</v>
      </c>
      <c r="R10" s="60" t="s">
        <v>201</v>
      </c>
      <c r="S10" s="60" t="s">
        <v>202</v>
      </c>
      <c r="T10" s="63" t="s">
        <v>203</v>
      </c>
    </row>
    <row ht="330" outlineLevel="0" r="11">
      <c r="A11" s="20" t="n">
        <v>13</v>
      </c>
      <c r="B11" s="64" t="s">
        <v>204</v>
      </c>
      <c r="C11" s="64" t="s">
        <v>205</v>
      </c>
      <c r="D11" s="64" t="s">
        <v>206</v>
      </c>
      <c r="E11" s="64" t="s">
        <v>39</v>
      </c>
      <c r="F11" s="64" t="s">
        <v>207</v>
      </c>
      <c r="G11" s="65" t="s">
        <v>208</v>
      </c>
      <c r="H11" s="28" t="s">
        <v>105</v>
      </c>
      <c r="I11" s="64" t="s">
        <v>30</v>
      </c>
      <c r="J11" s="21" t="s">
        <v>107</v>
      </c>
      <c r="K11" s="64" t="s">
        <v>209</v>
      </c>
      <c r="L11" s="64" t="s">
        <v>210</v>
      </c>
      <c r="M11" s="28" t="s">
        <v>157</v>
      </c>
      <c r="N11" s="64" t="s">
        <v>114</v>
      </c>
      <c r="O11" s="64" t="s">
        <v>211</v>
      </c>
      <c r="P11" s="64" t="s">
        <v>212</v>
      </c>
      <c r="Q11" s="64" t="s">
        <v>213</v>
      </c>
      <c r="R11" s="64" t="s">
        <v>214</v>
      </c>
      <c r="S11" s="64" t="s">
        <v>215</v>
      </c>
      <c r="T11" s="57" t="s">
        <v>216</v>
      </c>
    </row>
    <row customFormat="true" customHeight="true" hidden="false" ht="258.2998046875" outlineLevel="0" r="12" s="0">
      <c r="A12" s="20" t="n">
        <f aca="false" ca="false" dt2D="false" dtr="false" t="normal">A11+1</f>
        <v>14</v>
      </c>
      <c r="B12" s="28" t="s">
        <v>217</v>
      </c>
      <c r="C12" s="28" t="s">
        <v>218</v>
      </c>
      <c r="D12" s="28" t="s">
        <v>219</v>
      </c>
      <c r="E12" s="28" t="n">
        <v>4105024052</v>
      </c>
      <c r="F12" s="28" t="s">
        <v>220</v>
      </c>
      <c r="G12" s="65" t="s">
        <v>221</v>
      </c>
      <c r="H12" s="28" t="s">
        <v>222</v>
      </c>
      <c r="I12" s="28" t="s">
        <v>154</v>
      </c>
      <c r="J12" s="21" t="s">
        <v>107</v>
      </c>
      <c r="K12" s="28" t="s">
        <v>223</v>
      </c>
      <c r="L12" s="64" t="s">
        <v>224</v>
      </c>
      <c r="M12" s="28" t="s">
        <v>157</v>
      </c>
      <c r="N12" s="64" t="s">
        <v>225</v>
      </c>
      <c r="O12" s="28" t="s">
        <v>226</v>
      </c>
      <c r="P12" s="28" t="s">
        <v>227</v>
      </c>
      <c r="Q12" s="64" t="s">
        <v>228</v>
      </c>
      <c r="R12" s="28" t="s">
        <v>214</v>
      </c>
      <c r="S12" s="28" t="s">
        <v>229</v>
      </c>
      <c r="T12" s="57" t="s">
        <v>230</v>
      </c>
    </row>
    <row customFormat="true" customHeight="true" hidden="false" ht="229.199951171875" outlineLevel="0" r="13" s="0">
      <c r="A13" s="20" t="n">
        <f aca="false" ca="false" dt2D="false" dtr="false" t="normal">A12+1</f>
        <v>15</v>
      </c>
      <c r="B13" s="64" t="s">
        <v>231</v>
      </c>
      <c r="C13" s="28" t="s">
        <v>232</v>
      </c>
      <c r="D13" s="28" t="s">
        <v>233</v>
      </c>
      <c r="E13" s="28" t="n">
        <v>4105032695</v>
      </c>
      <c r="F13" s="28" t="s">
        <v>234</v>
      </c>
      <c r="G13" s="65" t="s">
        <v>235</v>
      </c>
      <c r="H13" s="28" t="s">
        <v>222</v>
      </c>
      <c r="I13" s="64" t="s">
        <v>154</v>
      </c>
      <c r="J13" s="21" t="s">
        <v>107</v>
      </c>
      <c r="K13" s="64" t="s">
        <v>236</v>
      </c>
      <c r="L13" s="64" t="s">
        <v>237</v>
      </c>
      <c r="M13" s="64" t="s">
        <v>114</v>
      </c>
      <c r="N13" s="64" t="s">
        <v>114</v>
      </c>
      <c r="O13" s="64" t="s">
        <v>114</v>
      </c>
      <c r="P13" s="64" t="s">
        <v>238</v>
      </c>
      <c r="Q13" s="64" t="s">
        <v>239</v>
      </c>
      <c r="R13" s="64" t="s">
        <v>240</v>
      </c>
      <c r="S13" s="64" t="s">
        <v>241</v>
      </c>
      <c r="T13" s="57" t="s">
        <v>242</v>
      </c>
    </row>
    <row ht="255" outlineLevel="0" r="14">
      <c r="A14" s="20" t="n">
        <v>16</v>
      </c>
      <c r="B14" s="64" t="s">
        <v>243</v>
      </c>
      <c r="C14" s="64" t="s">
        <v>244</v>
      </c>
      <c r="D14" s="21" t="s">
        <v>245</v>
      </c>
      <c r="E14" s="64" t="s">
        <v>39</v>
      </c>
      <c r="F14" s="64" t="s">
        <v>246</v>
      </c>
      <c r="G14" s="66" t="s">
        <v>247</v>
      </c>
      <c r="H14" s="28" t="s">
        <v>105</v>
      </c>
      <c r="I14" s="64" t="s">
        <v>30</v>
      </c>
      <c r="J14" s="21" t="s">
        <v>107</v>
      </c>
      <c r="K14" s="64" t="s">
        <v>248</v>
      </c>
      <c r="L14" s="64" t="s">
        <v>249</v>
      </c>
      <c r="M14" s="64" t="s">
        <v>250</v>
      </c>
      <c r="N14" s="64" t="s">
        <v>114</v>
      </c>
      <c r="O14" s="64" t="s">
        <v>251</v>
      </c>
      <c r="P14" s="64" t="s">
        <v>252</v>
      </c>
      <c r="Q14" s="64" t="s">
        <v>253</v>
      </c>
      <c r="R14" s="64" t="s">
        <v>254</v>
      </c>
      <c r="S14" s="64" t="s">
        <v>255</v>
      </c>
      <c r="T14" s="57" t="s">
        <v>256</v>
      </c>
    </row>
    <row ht="240" outlineLevel="0" r="15">
      <c r="A15" s="20" t="n">
        <v>17</v>
      </c>
      <c r="B15" s="28" t="s">
        <v>257</v>
      </c>
      <c r="C15" s="28" t="s">
        <v>258</v>
      </c>
      <c r="D15" s="28" t="s">
        <v>259</v>
      </c>
      <c r="E15" s="67" t="s">
        <v>39</v>
      </c>
      <c r="F15" s="28" t="s">
        <v>260</v>
      </c>
      <c r="G15" s="58" t="s">
        <v>261</v>
      </c>
      <c r="H15" s="28" t="s">
        <v>105</v>
      </c>
      <c r="I15" s="28" t="s">
        <v>30</v>
      </c>
      <c r="J15" s="21" t="s">
        <v>107</v>
      </c>
      <c r="K15" s="64" t="s">
        <v>248</v>
      </c>
      <c r="L15" s="28" t="s">
        <v>262</v>
      </c>
      <c r="M15" s="28" t="s">
        <v>263</v>
      </c>
      <c r="N15" s="28" t="s">
        <v>114</v>
      </c>
      <c r="O15" s="28" t="s">
        <v>264</v>
      </c>
      <c r="P15" s="28" t="s">
        <v>265</v>
      </c>
      <c r="Q15" s="28" t="s">
        <v>266</v>
      </c>
      <c r="R15" s="28" t="s">
        <v>267</v>
      </c>
      <c r="S15" s="28" t="s">
        <v>268</v>
      </c>
      <c r="T15" s="57" t="s">
        <v>269</v>
      </c>
    </row>
    <row ht="270" outlineLevel="0" r="16">
      <c r="A16" s="20" t="n">
        <f aca="false" ca="false" dt2D="false" dtr="false" t="normal">A15+1</f>
        <v>18</v>
      </c>
      <c r="B16" s="68" t="s">
        <v>270</v>
      </c>
      <c r="C16" s="64" t="s">
        <v>271</v>
      </c>
      <c r="D16" s="68" t="s">
        <v>272</v>
      </c>
      <c r="E16" s="69" t="s">
        <v>39</v>
      </c>
      <c r="F16" s="68" t="s">
        <v>273</v>
      </c>
      <c r="G16" s="68" t="s">
        <v>274</v>
      </c>
      <c r="H16" s="28" t="s">
        <v>105</v>
      </c>
      <c r="I16" s="69" t="s">
        <v>154</v>
      </c>
      <c r="J16" s="21" t="s">
        <v>107</v>
      </c>
      <c r="K16" s="64" t="s">
        <v>248</v>
      </c>
      <c r="L16" s="64" t="s">
        <v>275</v>
      </c>
      <c r="M16" s="64" t="s">
        <v>263</v>
      </c>
      <c r="N16" s="69" t="s">
        <v>114</v>
      </c>
      <c r="O16" s="68" t="s">
        <v>251</v>
      </c>
      <c r="P16" s="68" t="s">
        <v>276</v>
      </c>
      <c r="Q16" s="68" t="s">
        <v>173</v>
      </c>
      <c r="R16" s="68" t="s">
        <v>277</v>
      </c>
      <c r="S16" s="68" t="s">
        <v>278</v>
      </c>
      <c r="T16" s="57" t="s">
        <v>279</v>
      </c>
    </row>
    <row ht="285" outlineLevel="0" r="17">
      <c r="A17" s="20" t="n">
        <f aca="false" ca="false" dt2D="false" dtr="false" t="normal">A16+1</f>
        <v>19</v>
      </c>
      <c r="B17" s="68" t="s">
        <v>280</v>
      </c>
      <c r="C17" s="64" t="s">
        <v>281</v>
      </c>
      <c r="D17" s="68" t="s">
        <v>282</v>
      </c>
      <c r="E17" s="69" t="s">
        <v>39</v>
      </c>
      <c r="F17" s="68" t="s">
        <v>283</v>
      </c>
      <c r="G17" s="68" t="s">
        <v>284</v>
      </c>
      <c r="H17" s="28" t="s">
        <v>105</v>
      </c>
      <c r="I17" s="69" t="s">
        <v>30</v>
      </c>
      <c r="J17" s="21" t="s">
        <v>107</v>
      </c>
      <c r="K17" s="64" t="s">
        <v>285</v>
      </c>
      <c r="L17" s="64" t="s">
        <v>286</v>
      </c>
      <c r="M17" s="64" t="s">
        <v>157</v>
      </c>
      <c r="N17" s="69" t="s">
        <v>114</v>
      </c>
      <c r="O17" s="68" t="s">
        <v>287</v>
      </c>
      <c r="P17" s="68" t="s">
        <v>288</v>
      </c>
      <c r="Q17" s="68" t="s">
        <v>289</v>
      </c>
      <c r="R17" s="68" t="s">
        <v>290</v>
      </c>
      <c r="S17" s="68" t="s">
        <v>291</v>
      </c>
      <c r="T17" s="57" t="s">
        <v>292</v>
      </c>
    </row>
    <row customHeight="true" ht="262.5" outlineLevel="0" r="18">
      <c r="A18" s="20" t="n">
        <f aca="false" ca="false" dt2D="false" dtr="false" t="normal">A17+1</f>
        <v>20</v>
      </c>
      <c r="B18" s="68" t="s">
        <v>293</v>
      </c>
      <c r="C18" s="64" t="s">
        <v>294</v>
      </c>
      <c r="D18" s="68" t="s">
        <v>295</v>
      </c>
      <c r="E18" s="69" t="s">
        <v>39</v>
      </c>
      <c r="F18" s="68" t="s">
        <v>296</v>
      </c>
      <c r="G18" s="68" t="s">
        <v>297</v>
      </c>
      <c r="H18" s="28" t="s">
        <v>105</v>
      </c>
      <c r="I18" s="69" t="s">
        <v>30</v>
      </c>
      <c r="J18" s="21" t="s">
        <v>107</v>
      </c>
      <c r="K18" s="64" t="s">
        <v>298</v>
      </c>
      <c r="L18" s="64" t="s">
        <v>299</v>
      </c>
      <c r="M18" s="64" t="s">
        <v>263</v>
      </c>
      <c r="N18" s="69" t="s">
        <v>114</v>
      </c>
      <c r="O18" s="68" t="s">
        <v>300</v>
      </c>
      <c r="P18" s="68" t="s">
        <v>301</v>
      </c>
      <c r="Q18" s="68" t="s">
        <v>302</v>
      </c>
      <c r="R18" s="68" t="s">
        <v>303</v>
      </c>
      <c r="S18" s="68" t="s">
        <v>304</v>
      </c>
      <c r="T18" s="57" t="s">
        <v>305</v>
      </c>
    </row>
    <row customHeight="true" ht="320.25" outlineLevel="0" r="19">
      <c r="A19" s="20" t="n">
        <f aca="false" ca="false" dt2D="false" dtr="false" t="normal">A18+1</f>
        <v>21</v>
      </c>
      <c r="B19" s="28" t="s">
        <v>306</v>
      </c>
      <c r="C19" s="64" t="s">
        <v>307</v>
      </c>
      <c r="D19" s="28" t="s">
        <v>308</v>
      </c>
      <c r="E19" s="64" t="s">
        <v>39</v>
      </c>
      <c r="F19" s="64" t="s">
        <v>309</v>
      </c>
      <c r="G19" s="65" t="s">
        <v>310</v>
      </c>
      <c r="H19" s="28" t="s">
        <v>105</v>
      </c>
      <c r="I19" s="64" t="s">
        <v>30</v>
      </c>
      <c r="J19" s="21" t="s">
        <v>107</v>
      </c>
      <c r="K19" s="64" t="s">
        <v>311</v>
      </c>
      <c r="L19" s="64" t="s">
        <v>312</v>
      </c>
      <c r="M19" s="64" t="s">
        <v>250</v>
      </c>
      <c r="N19" s="64" t="s">
        <v>114</v>
      </c>
      <c r="O19" s="64" t="s">
        <v>313</v>
      </c>
      <c r="P19" s="64" t="s">
        <v>314</v>
      </c>
      <c r="Q19" s="64" t="s">
        <v>173</v>
      </c>
      <c r="R19" s="64" t="s">
        <v>315</v>
      </c>
      <c r="S19" s="64" t="s">
        <v>316</v>
      </c>
      <c r="T19" s="57" t="s">
        <v>317</v>
      </c>
    </row>
    <row customHeight="true" hidden="false" ht="307.11279296875" outlineLevel="0" r="20">
      <c r="A20" s="20" t="n">
        <f aca="false" ca="false" dt2D="false" dtr="false" t="normal">A19+1</f>
        <v>22</v>
      </c>
      <c r="B20" s="28" t="s">
        <v>318</v>
      </c>
      <c r="C20" s="28" t="s">
        <v>319</v>
      </c>
      <c r="D20" s="70" t="s">
        <v>320</v>
      </c>
      <c r="E20" s="28" t="s">
        <v>39</v>
      </c>
      <c r="F20" s="28" t="s">
        <v>321</v>
      </c>
      <c r="G20" s="71" t="s">
        <v>322</v>
      </c>
      <c r="H20" s="28" t="s">
        <v>105</v>
      </c>
      <c r="I20" s="28" t="s">
        <v>154</v>
      </c>
      <c r="J20" s="21" t="s">
        <v>107</v>
      </c>
      <c r="K20" s="28" t="s">
        <v>298</v>
      </c>
      <c r="L20" s="28" t="s">
        <v>323</v>
      </c>
      <c r="M20" s="28" t="s">
        <v>263</v>
      </c>
      <c r="N20" s="28" t="s">
        <v>114</v>
      </c>
      <c r="O20" s="28" t="s">
        <v>324</v>
      </c>
      <c r="P20" s="21" t="s">
        <v>325</v>
      </c>
      <c r="Q20" s="28" t="s">
        <v>173</v>
      </c>
      <c r="R20" s="72" t="s">
        <v>326</v>
      </c>
      <c r="S20" s="28" t="s">
        <v>327</v>
      </c>
      <c r="T20" s="57" t="s">
        <v>328</v>
      </c>
    </row>
    <row outlineLevel="0" r="21">
      <c r="J21" s="21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://мбоусош7.рф/" r:id="rId3" ref="G11"/>
    <hyperlink display="http://ksosh-r41.ucoz.ru/" r:id="rId4" ref="G15"/>
    <hyperlink display="https://lesnoischoole.ucoz.ru/" r:id="rId5" ref="G19"/>
    <hyperlink display="http://www.paratunkasch.ru/" r:id="rId6" ref="G20"/>
    <hyperlink display="https://есш3елизово.рф/" r:id="rId7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hidden="false" max="10" min="10" outlineLevel="0" style="1" width="13.6156310905112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329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idden="false" ht="409" outlineLevel="0" r="7">
      <c r="A7" s="20" t="n">
        <v>23</v>
      </c>
      <c r="B7" s="57" t="s">
        <v>330</v>
      </c>
      <c r="C7" s="57" t="s">
        <v>331</v>
      </c>
      <c r="D7" s="57" t="s">
        <v>332</v>
      </c>
      <c r="E7" s="57" t="s">
        <v>39</v>
      </c>
      <c r="F7" s="57" t="s">
        <v>333</v>
      </c>
      <c r="G7" s="77" t="s">
        <v>334</v>
      </c>
      <c r="H7" s="78" t="s">
        <v>105</v>
      </c>
      <c r="I7" s="57" t="s">
        <v>335</v>
      </c>
      <c r="J7" s="21" t="s">
        <v>107</v>
      </c>
      <c r="K7" s="57" t="s">
        <v>336</v>
      </c>
      <c r="L7" s="79" t="s">
        <v>337</v>
      </c>
      <c r="M7" s="79" t="s">
        <v>338</v>
      </c>
      <c r="N7" s="57" t="s">
        <v>339</v>
      </c>
      <c r="O7" s="57" t="s">
        <v>340</v>
      </c>
      <c r="P7" s="57" t="s">
        <v>341</v>
      </c>
      <c r="Q7" s="57" t="s">
        <v>342</v>
      </c>
      <c r="R7" s="57" t="s">
        <v>343</v>
      </c>
      <c r="S7" s="57" t="s">
        <v>344</v>
      </c>
      <c r="T7" s="28" t="s">
        <v>345</v>
      </c>
      <c r="U7" s="73" t="n"/>
    </row>
    <row customHeight="true" ht="258" outlineLevel="0" r="8">
      <c r="A8" s="80" t="n">
        <f aca="false" ca="false" dt2D="false" dtr="false" t="normal">A7+1</f>
        <v>24</v>
      </c>
      <c r="B8" s="81" t="s">
        <v>346</v>
      </c>
      <c r="C8" s="81" t="s">
        <v>347</v>
      </c>
      <c r="D8" s="81" t="s">
        <v>348</v>
      </c>
      <c r="E8" s="81" t="s">
        <v>39</v>
      </c>
      <c r="F8" s="57" t="s">
        <v>349</v>
      </c>
      <c r="G8" s="82" t="s">
        <v>350</v>
      </c>
      <c r="H8" s="78" t="s">
        <v>105</v>
      </c>
      <c r="I8" s="81" t="s">
        <v>351</v>
      </c>
      <c r="J8" s="21" t="s">
        <v>107</v>
      </c>
      <c r="K8" s="57" t="s">
        <v>336</v>
      </c>
      <c r="L8" s="81" t="s">
        <v>352</v>
      </c>
      <c r="M8" s="81" t="s">
        <v>353</v>
      </c>
      <c r="N8" s="81" t="s">
        <v>354</v>
      </c>
      <c r="O8" s="81" t="s">
        <v>355</v>
      </c>
      <c r="P8" s="81" t="s">
        <v>356</v>
      </c>
      <c r="Q8" s="81" t="s">
        <v>342</v>
      </c>
      <c r="R8" s="81" t="s">
        <v>357</v>
      </c>
      <c r="S8" s="81" t="s">
        <v>358</v>
      </c>
      <c r="T8" s="28" t="s">
        <v>359</v>
      </c>
      <c r="U8" s="73" t="n"/>
    </row>
    <row customHeight="true" ht="380.25" outlineLevel="0" r="9">
      <c r="A9" s="80" t="n">
        <f aca="false" ca="false" dt2D="false" dtr="false" t="normal">A8+1</f>
        <v>25</v>
      </c>
      <c r="B9" s="57" t="s">
        <v>360</v>
      </c>
      <c r="C9" s="57" t="s">
        <v>361</v>
      </c>
      <c r="D9" s="57" t="s">
        <v>362</v>
      </c>
      <c r="E9" s="57" t="s">
        <v>39</v>
      </c>
      <c r="F9" s="57" t="s">
        <v>363</v>
      </c>
      <c r="G9" s="77" t="s">
        <v>364</v>
      </c>
      <c r="H9" s="78" t="s">
        <v>105</v>
      </c>
      <c r="I9" s="57" t="s">
        <v>365</v>
      </c>
      <c r="J9" s="21" t="s">
        <v>107</v>
      </c>
      <c r="K9" s="57" t="s">
        <v>336</v>
      </c>
      <c r="L9" s="79" t="s">
        <v>366</v>
      </c>
      <c r="M9" s="79" t="s">
        <v>367</v>
      </c>
      <c r="N9" s="57" t="s">
        <v>368</v>
      </c>
      <c r="O9" s="57" t="s">
        <v>369</v>
      </c>
      <c r="P9" s="57" t="s">
        <v>370</v>
      </c>
      <c r="Q9" s="57" t="s">
        <v>342</v>
      </c>
      <c r="R9" s="57" t="s">
        <v>371</v>
      </c>
      <c r="S9" s="57" t="s">
        <v>372</v>
      </c>
      <c r="T9" s="21" t="s">
        <v>373</v>
      </c>
      <c r="U9" s="73" t="n"/>
    </row>
    <row customHeight="true" ht="253.5" outlineLevel="0" r="10">
      <c r="A10" s="80" t="n">
        <v>26</v>
      </c>
      <c r="B10" s="57" t="s">
        <v>374</v>
      </c>
      <c r="C10" s="57" t="s">
        <v>375</v>
      </c>
      <c r="D10" s="57" t="s">
        <v>376</v>
      </c>
      <c r="E10" s="57" t="s">
        <v>39</v>
      </c>
      <c r="F10" s="57" t="s">
        <v>377</v>
      </c>
      <c r="G10" s="57" t="s">
        <v>378</v>
      </c>
      <c r="H10" s="78" t="s">
        <v>105</v>
      </c>
      <c r="I10" s="57" t="s">
        <v>335</v>
      </c>
      <c r="J10" s="21" t="s">
        <v>107</v>
      </c>
      <c r="K10" s="57" t="s">
        <v>336</v>
      </c>
      <c r="L10" s="57" t="s">
        <v>379</v>
      </c>
      <c r="M10" s="79" t="s">
        <v>367</v>
      </c>
      <c r="N10" s="57" t="s">
        <v>368</v>
      </c>
      <c r="O10" s="57" t="s">
        <v>380</v>
      </c>
      <c r="P10" s="57" t="s">
        <v>381</v>
      </c>
      <c r="Q10" s="57" t="s">
        <v>382</v>
      </c>
      <c r="R10" s="57" t="s">
        <v>383</v>
      </c>
      <c r="S10" s="57" t="s">
        <v>384</v>
      </c>
      <c r="T10" s="28" t="s">
        <v>373</v>
      </c>
      <c r="U10" s="73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3" t="s">
        <v>385</v>
      </c>
      <c r="B6" s="84" t="s"/>
      <c r="C6" s="84" t="s"/>
      <c r="D6" s="84" t="s"/>
      <c r="E6" s="84" t="s"/>
      <c r="F6" s="84" t="s"/>
      <c r="G6" s="84" t="s"/>
      <c r="H6" s="84" t="s"/>
      <c r="I6" s="84" t="s"/>
      <c r="J6" s="84" t="s"/>
      <c r="K6" s="84" t="s"/>
      <c r="L6" s="84" t="s"/>
      <c r="M6" s="84" t="s"/>
      <c r="N6" s="84" t="s"/>
      <c r="O6" s="84" t="s"/>
      <c r="P6" s="84" t="s"/>
      <c r="Q6" s="84" t="s"/>
      <c r="R6" s="84" t="s"/>
      <c r="S6" s="84" t="s"/>
      <c r="T6" s="85" t="s"/>
    </row>
    <row customHeight="true" ht="409" outlineLevel="0" r="7">
      <c r="A7" s="20" t="n">
        <v>27</v>
      </c>
      <c r="B7" s="57" t="s">
        <v>386</v>
      </c>
      <c r="C7" s="57" t="s">
        <v>387</v>
      </c>
      <c r="D7" s="57" t="s">
        <v>388</v>
      </c>
      <c r="E7" s="86" t="n">
        <v>4106001717</v>
      </c>
      <c r="F7" s="82" t="s">
        <v>389</v>
      </c>
      <c r="G7" s="87" t="s">
        <v>390</v>
      </c>
      <c r="H7" s="57" t="s">
        <v>391</v>
      </c>
      <c r="I7" s="57" t="s">
        <v>392</v>
      </c>
      <c r="J7" s="21" t="s">
        <v>107</v>
      </c>
      <c r="K7" s="57" t="s">
        <v>393</v>
      </c>
      <c r="L7" s="57" t="s">
        <v>394</v>
      </c>
      <c r="M7" s="57" t="s">
        <v>395</v>
      </c>
      <c r="N7" s="57" t="s">
        <v>396</v>
      </c>
      <c r="O7" s="57" t="s">
        <v>397</v>
      </c>
      <c r="P7" s="57" t="s">
        <v>398</v>
      </c>
      <c r="Q7" s="57" t="s">
        <v>396</v>
      </c>
      <c r="R7" s="57" t="s">
        <v>396</v>
      </c>
      <c r="S7" s="57" t="s">
        <v>399</v>
      </c>
      <c r="T7" s="57" t="s">
        <v>396</v>
      </c>
    </row>
    <row customHeight="true" ht="318" outlineLevel="0" r="8">
      <c r="A8" s="20" t="n">
        <f aca="false" ca="false" dt2D="false" dtr="false" t="normal">A7+1</f>
        <v>28</v>
      </c>
      <c r="B8" s="57" t="s">
        <v>400</v>
      </c>
      <c r="C8" s="57" t="s">
        <v>401</v>
      </c>
      <c r="D8" s="57" t="s">
        <v>402</v>
      </c>
      <c r="E8" s="88" t="n">
        <v>4106001330</v>
      </c>
      <c r="F8" s="57" t="s">
        <v>403</v>
      </c>
      <c r="G8" s="87" t="s">
        <v>404</v>
      </c>
      <c r="H8" s="57" t="s">
        <v>391</v>
      </c>
      <c r="I8" s="57" t="s">
        <v>392</v>
      </c>
      <c r="J8" s="21" t="s">
        <v>107</v>
      </c>
      <c r="K8" s="57" t="s">
        <v>393</v>
      </c>
      <c r="L8" s="57" t="s">
        <v>394</v>
      </c>
      <c r="M8" s="57" t="s">
        <v>395</v>
      </c>
      <c r="N8" s="57" t="s">
        <v>396</v>
      </c>
      <c r="O8" s="57" t="n">
        <v>1975</v>
      </c>
      <c r="P8" s="57" t="s">
        <v>405</v>
      </c>
      <c r="Q8" s="57" t="s">
        <v>396</v>
      </c>
      <c r="R8" s="57" t="s">
        <v>396</v>
      </c>
      <c r="S8" s="57" t="s">
        <v>399</v>
      </c>
      <c r="T8" s="57" t="s">
        <v>396</v>
      </c>
    </row>
    <row customHeight="true" ht="408.600006103516" outlineLevel="0" r="9">
      <c r="A9" s="20" t="n">
        <f aca="false" ca="false" dt2D="false" dtr="false" t="normal">A8+1</f>
        <v>29</v>
      </c>
      <c r="B9" s="57" t="s">
        <v>406</v>
      </c>
      <c r="C9" s="57" t="s">
        <v>407</v>
      </c>
      <c r="D9" s="57" t="s">
        <v>408</v>
      </c>
      <c r="E9" s="88" t="n">
        <v>4106001273</v>
      </c>
      <c r="F9" s="57" t="s">
        <v>409</v>
      </c>
      <c r="G9" s="87" t="s">
        <v>410</v>
      </c>
      <c r="H9" s="57" t="s">
        <v>391</v>
      </c>
      <c r="I9" s="57" t="s">
        <v>392</v>
      </c>
      <c r="J9" s="21" t="s">
        <v>107</v>
      </c>
      <c r="K9" s="57" t="s">
        <v>393</v>
      </c>
      <c r="L9" s="57" t="s">
        <v>394</v>
      </c>
      <c r="M9" s="57" t="s">
        <v>395</v>
      </c>
      <c r="N9" s="57" t="s">
        <v>396</v>
      </c>
      <c r="O9" s="57" t="s">
        <v>411</v>
      </c>
      <c r="P9" s="57" t="s">
        <v>412</v>
      </c>
      <c r="Q9" s="57" t="s">
        <v>396</v>
      </c>
      <c r="R9" s="57" t="s">
        <v>396</v>
      </c>
      <c r="S9" s="57" t="s">
        <v>399</v>
      </c>
      <c r="T9" s="57" t="s">
        <v>396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413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409" outlineLevel="0" r="7">
      <c r="A7" s="20" t="n">
        <v>30</v>
      </c>
      <c r="B7" s="28" t="s">
        <v>414</v>
      </c>
      <c r="C7" s="28" t="s">
        <v>415</v>
      </c>
      <c r="D7" s="28" t="s">
        <v>416</v>
      </c>
      <c r="E7" s="21" t="s">
        <v>39</v>
      </c>
      <c r="F7" s="28" t="s">
        <v>417</v>
      </c>
      <c r="G7" s="58" t="s">
        <v>418</v>
      </c>
      <c r="H7" s="28" t="s">
        <v>391</v>
      </c>
      <c r="I7" s="28" t="s">
        <v>419</v>
      </c>
      <c r="J7" s="21" t="s">
        <v>107</v>
      </c>
      <c r="K7" s="28" t="s">
        <v>420</v>
      </c>
      <c r="L7" s="28" t="s">
        <v>421</v>
      </c>
      <c r="M7" s="28" t="s">
        <v>422</v>
      </c>
      <c r="N7" s="28" t="s">
        <v>225</v>
      </c>
      <c r="O7" s="28" t="s">
        <v>423</v>
      </c>
      <c r="P7" s="28" t="s">
        <v>424</v>
      </c>
      <c r="Q7" s="28" t="s">
        <v>425</v>
      </c>
      <c r="R7" s="28" t="s">
        <v>426</v>
      </c>
      <c r="S7" s="28" t="s">
        <v>427</v>
      </c>
      <c r="T7" s="28" t="s">
        <v>428</v>
      </c>
    </row>
    <row customFormat="true" customHeight="true" ht="258.600006103516" outlineLevel="0" r="8" s="89">
      <c r="A8" s="20" t="n">
        <f aca="false" ca="false" dt2D="false" dtr="false" t="normal">A7+1</f>
        <v>31</v>
      </c>
      <c r="B8" s="28" t="s">
        <v>429</v>
      </c>
      <c r="C8" s="28" t="s">
        <v>430</v>
      </c>
      <c r="D8" s="28" t="s">
        <v>431</v>
      </c>
      <c r="E8" s="21" t="s">
        <v>39</v>
      </c>
      <c r="F8" s="28" t="s">
        <v>432</v>
      </c>
      <c r="G8" s="58" t="s">
        <v>433</v>
      </c>
      <c r="H8" s="28" t="s">
        <v>391</v>
      </c>
      <c r="I8" s="28" t="s">
        <v>106</v>
      </c>
      <c r="J8" s="21" t="s">
        <v>107</v>
      </c>
      <c r="K8" s="28" t="s">
        <v>420</v>
      </c>
      <c r="L8" s="28" t="s">
        <v>421</v>
      </c>
      <c r="M8" s="28" t="s">
        <v>422</v>
      </c>
      <c r="N8" s="28" t="s">
        <v>114</v>
      </c>
      <c r="O8" s="28" t="n"/>
      <c r="P8" s="28" t="s">
        <v>434</v>
      </c>
      <c r="Q8" s="28" t="s">
        <v>425</v>
      </c>
      <c r="R8" s="28" t="s">
        <v>435</v>
      </c>
      <c r="S8" s="28" t="s">
        <v>436</v>
      </c>
      <c r="T8" s="28" t="s">
        <v>437</v>
      </c>
      <c r="U8" s="0" t="n"/>
    </row>
    <row customHeight="true" ht="408.600006103516" outlineLevel="0" r="9">
      <c r="A9" s="20" t="n">
        <f aca="false" ca="false" dt2D="false" dtr="false" t="normal">A8+1</f>
        <v>32</v>
      </c>
      <c r="B9" s="28" t="s">
        <v>438</v>
      </c>
      <c r="C9" s="28" t="s">
        <v>439</v>
      </c>
      <c r="D9" s="28" t="s">
        <v>440</v>
      </c>
      <c r="E9" s="21" t="s">
        <v>39</v>
      </c>
      <c r="F9" s="28" t="s">
        <v>441</v>
      </c>
      <c r="G9" s="28" t="s">
        <v>442</v>
      </c>
      <c r="H9" s="28" t="s">
        <v>391</v>
      </c>
      <c r="I9" s="28" t="s">
        <v>106</v>
      </c>
      <c r="J9" s="21" t="s">
        <v>107</v>
      </c>
      <c r="K9" s="28" t="s">
        <v>420</v>
      </c>
      <c r="L9" s="28" t="s">
        <v>421</v>
      </c>
      <c r="M9" s="28" t="s">
        <v>422</v>
      </c>
      <c r="N9" s="28" t="s">
        <v>114</v>
      </c>
      <c r="O9" s="28" t="s">
        <v>443</v>
      </c>
      <c r="P9" s="28" t="s">
        <v>444</v>
      </c>
      <c r="Q9" s="28" t="s">
        <v>425</v>
      </c>
      <c r="R9" s="28" t="s">
        <v>445</v>
      </c>
      <c r="S9" s="28" t="s">
        <v>446</v>
      </c>
      <c r="T9" s="28" t="s">
        <v>437</v>
      </c>
    </row>
    <row ht="270" outlineLevel="0" r="10">
      <c r="A10" s="20" t="n">
        <f aca="false" ca="false" dt2D="false" dtr="false" t="normal">A9+1</f>
        <v>33</v>
      </c>
      <c r="B10" s="28" t="s">
        <v>447</v>
      </c>
      <c r="C10" s="28" t="s">
        <v>448</v>
      </c>
      <c r="D10" s="28" t="s">
        <v>449</v>
      </c>
      <c r="E10" s="21" t="s">
        <v>39</v>
      </c>
      <c r="F10" s="28" t="s">
        <v>450</v>
      </c>
      <c r="G10" s="58" t="s">
        <v>451</v>
      </c>
      <c r="H10" s="28" t="s">
        <v>452</v>
      </c>
      <c r="I10" s="28" t="s">
        <v>106</v>
      </c>
      <c r="J10" s="21" t="s">
        <v>107</v>
      </c>
      <c r="K10" s="28" t="s">
        <v>420</v>
      </c>
      <c r="L10" s="28" t="s">
        <v>421</v>
      </c>
      <c r="M10" s="28" t="s">
        <v>422</v>
      </c>
      <c r="N10" s="28" t="s">
        <v>114</v>
      </c>
      <c r="O10" s="28" t="s">
        <v>453</v>
      </c>
      <c r="P10" s="28" t="s">
        <v>454</v>
      </c>
      <c r="Q10" s="28" t="s">
        <v>425</v>
      </c>
      <c r="R10" s="28" t="s">
        <v>455</v>
      </c>
      <c r="S10" s="28" t="s">
        <v>456</v>
      </c>
      <c r="T10" s="28" t="s">
        <v>457</v>
      </c>
    </row>
    <row ht="270" outlineLevel="0" r="11">
      <c r="A11" s="20" t="n">
        <f aca="false" ca="false" dt2D="false" dtr="false" t="normal">A10+1</f>
        <v>34</v>
      </c>
      <c r="B11" s="28" t="s">
        <v>458</v>
      </c>
      <c r="C11" s="28" t="s">
        <v>459</v>
      </c>
      <c r="D11" s="28" t="s">
        <v>460</v>
      </c>
      <c r="E11" s="21" t="s">
        <v>39</v>
      </c>
      <c r="F11" s="28" t="s">
        <v>461</v>
      </c>
      <c r="G11" s="28" t="s">
        <v>462</v>
      </c>
      <c r="H11" s="28" t="s">
        <v>391</v>
      </c>
      <c r="I11" s="28" t="s">
        <v>106</v>
      </c>
      <c r="J11" s="21" t="s">
        <v>107</v>
      </c>
      <c r="K11" s="28" t="s">
        <v>420</v>
      </c>
      <c r="L11" s="28" t="s">
        <v>421</v>
      </c>
      <c r="M11" s="28" t="s">
        <v>422</v>
      </c>
      <c r="N11" s="28" t="s">
        <v>114</v>
      </c>
      <c r="O11" s="28" t="s">
        <v>463</v>
      </c>
      <c r="P11" s="28" t="s">
        <v>464</v>
      </c>
      <c r="Q11" s="28" t="s">
        <v>425</v>
      </c>
      <c r="R11" s="28" t="s">
        <v>465</v>
      </c>
      <c r="S11" s="28" t="s">
        <v>466</v>
      </c>
      <c r="T11" s="28" t="s">
        <v>467</v>
      </c>
    </row>
    <row ht="270" outlineLevel="0" r="12">
      <c r="A12" s="20" t="n">
        <f aca="false" ca="false" dt2D="false" dtr="false" t="normal">A11+1</f>
        <v>35</v>
      </c>
      <c r="B12" s="28" t="s">
        <v>468</v>
      </c>
      <c r="C12" s="28" t="s">
        <v>469</v>
      </c>
      <c r="D12" s="28" t="s">
        <v>470</v>
      </c>
      <c r="E12" s="21" t="s">
        <v>39</v>
      </c>
      <c r="F12" s="28" t="s">
        <v>471</v>
      </c>
      <c r="G12" s="28" t="s">
        <v>472</v>
      </c>
      <c r="H12" s="28" t="s">
        <v>391</v>
      </c>
      <c r="I12" s="28" t="s">
        <v>106</v>
      </c>
      <c r="J12" s="21" t="s">
        <v>107</v>
      </c>
      <c r="K12" s="28" t="s">
        <v>420</v>
      </c>
      <c r="L12" s="28" t="s">
        <v>421</v>
      </c>
      <c r="M12" s="28" t="s">
        <v>422</v>
      </c>
      <c r="N12" s="28" t="s">
        <v>114</v>
      </c>
      <c r="O12" s="28" t="s">
        <v>473</v>
      </c>
      <c r="P12" s="28" t="s">
        <v>474</v>
      </c>
      <c r="Q12" s="28" t="s">
        <v>475</v>
      </c>
      <c r="R12" s="28" t="s">
        <v>476</v>
      </c>
      <c r="S12" s="28" t="s">
        <v>477</v>
      </c>
      <c r="T12" s="28" t="s">
        <v>478</v>
      </c>
    </row>
    <row ht="270" outlineLevel="0" r="13">
      <c r="A13" s="20" t="n">
        <f aca="false" ca="false" dt2D="false" dtr="false" t="normal">A12+1</f>
        <v>36</v>
      </c>
      <c r="B13" s="28" t="s">
        <v>479</v>
      </c>
      <c r="C13" s="28" t="s">
        <v>480</v>
      </c>
      <c r="D13" s="28" t="s">
        <v>481</v>
      </c>
      <c r="E13" s="21" t="s">
        <v>39</v>
      </c>
      <c r="F13" s="28" t="s">
        <v>482</v>
      </c>
      <c r="G13" s="28" t="s">
        <v>483</v>
      </c>
      <c r="H13" s="28" t="s">
        <v>391</v>
      </c>
      <c r="I13" s="28" t="s">
        <v>106</v>
      </c>
      <c r="J13" s="21" t="s">
        <v>107</v>
      </c>
      <c r="K13" s="28" t="s">
        <v>420</v>
      </c>
      <c r="L13" s="28" t="s">
        <v>421</v>
      </c>
      <c r="M13" s="28" t="s">
        <v>422</v>
      </c>
      <c r="N13" s="28" t="s">
        <v>114</v>
      </c>
      <c r="O13" s="28" t="n">
        <v>2007</v>
      </c>
      <c r="P13" s="28" t="s">
        <v>484</v>
      </c>
      <c r="Q13" s="28" t="s">
        <v>425</v>
      </c>
      <c r="R13" s="28" t="s">
        <v>485</v>
      </c>
      <c r="S13" s="28" t="s">
        <v>486</v>
      </c>
      <c r="T13" s="28" t="s">
        <v>487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4" t="s">
        <v>488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66.25" outlineLevel="0" r="7">
      <c r="A7" s="20" t="n">
        <v>37</v>
      </c>
      <c r="B7" s="28" t="s">
        <v>489</v>
      </c>
      <c r="C7" s="28" t="s">
        <v>490</v>
      </c>
      <c r="D7" s="28" t="s">
        <v>491</v>
      </c>
      <c r="E7" s="28" t="s">
        <v>39</v>
      </c>
      <c r="F7" s="28" t="s">
        <v>492</v>
      </c>
      <c r="G7" s="90" t="s">
        <v>493</v>
      </c>
      <c r="H7" s="28" t="s">
        <v>494</v>
      </c>
      <c r="I7" s="28" t="s">
        <v>154</v>
      </c>
      <c r="J7" s="21" t="s">
        <v>107</v>
      </c>
      <c r="K7" s="28" t="s">
        <v>495</v>
      </c>
      <c r="L7" s="28" t="s">
        <v>496</v>
      </c>
      <c r="M7" s="28" t="s">
        <v>497</v>
      </c>
      <c r="N7" s="28" t="s">
        <v>498</v>
      </c>
      <c r="O7" s="28" t="s">
        <v>499</v>
      </c>
      <c r="P7" s="28" t="s">
        <v>500</v>
      </c>
      <c r="Q7" s="28" t="s">
        <v>501</v>
      </c>
      <c r="R7" s="28" t="s">
        <v>502</v>
      </c>
      <c r="S7" s="28" t="s">
        <v>503</v>
      </c>
      <c r="T7" s="28" t="s">
        <v>504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505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38</v>
      </c>
      <c r="B7" s="91" t="s">
        <v>506</v>
      </c>
      <c r="C7" s="57" t="s">
        <v>507</v>
      </c>
      <c r="D7" s="57" t="s">
        <v>508</v>
      </c>
      <c r="E7" s="57" t="n">
        <v>4104001775</v>
      </c>
      <c r="F7" s="57" t="s">
        <v>509</v>
      </c>
      <c r="G7" s="92" t="s">
        <v>510</v>
      </c>
      <c r="H7" s="91" t="s">
        <v>506</v>
      </c>
      <c r="I7" s="57" t="s">
        <v>511</v>
      </c>
      <c r="J7" s="21" t="s">
        <v>107</v>
      </c>
      <c r="K7" s="57" t="s">
        <v>512</v>
      </c>
      <c r="L7" s="57" t="s">
        <v>513</v>
      </c>
      <c r="M7" s="93" t="s">
        <v>514</v>
      </c>
      <c r="N7" s="94" t="s">
        <v>515</v>
      </c>
      <c r="O7" s="95" t="s">
        <v>516</v>
      </c>
      <c r="P7" s="57" t="s">
        <v>517</v>
      </c>
      <c r="Q7" s="96" t="s">
        <v>518</v>
      </c>
      <c r="R7" s="57" t="s">
        <v>519</v>
      </c>
      <c r="S7" s="57" t="s">
        <v>520</v>
      </c>
      <c r="T7" s="28" t="s">
        <v>521</v>
      </c>
    </row>
    <row customHeight="true" hidden="false" ht="145.39990234375" outlineLevel="0" r="8">
      <c r="A8" s="20" t="n">
        <f aca="false" ca="false" dt2D="false" dtr="false" t="normal">A7+1</f>
        <v>39</v>
      </c>
      <c r="B8" s="91" t="s">
        <v>522</v>
      </c>
      <c r="C8" s="57" t="s">
        <v>523</v>
      </c>
      <c r="D8" s="97" t="s">
        <v>524</v>
      </c>
      <c r="E8" s="98" t="n">
        <v>4104001084</v>
      </c>
      <c r="F8" s="57" t="s">
        <v>525</v>
      </c>
      <c r="G8" s="99" t="s">
        <v>526</v>
      </c>
      <c r="H8" s="97" t="s">
        <v>527</v>
      </c>
      <c r="I8" s="98" t="s">
        <v>30</v>
      </c>
      <c r="J8" s="21" t="s">
        <v>107</v>
      </c>
      <c r="K8" s="100" t="s">
        <v>528</v>
      </c>
      <c r="L8" s="101" t="s">
        <v>529</v>
      </c>
      <c r="M8" s="102" t="s">
        <v>514</v>
      </c>
      <c r="N8" s="103" t="s">
        <v>114</v>
      </c>
      <c r="O8" s="104" t="s">
        <v>530</v>
      </c>
      <c r="P8" s="57" t="s">
        <v>531</v>
      </c>
      <c r="Q8" s="101" t="s">
        <v>532</v>
      </c>
      <c r="R8" s="101" t="s">
        <v>533</v>
      </c>
      <c r="S8" s="101" t="s">
        <v>534</v>
      </c>
      <c r="T8" s="105" t="s">
        <v>535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mailto:esso@kamgov.ru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536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318.75" outlineLevel="0" r="7">
      <c r="A7" s="20" t="n">
        <v>40</v>
      </c>
      <c r="B7" s="28" t="s">
        <v>537</v>
      </c>
      <c r="C7" s="28" t="s">
        <v>538</v>
      </c>
      <c r="D7" s="57" t="s">
        <v>539</v>
      </c>
      <c r="E7" s="106" t="n">
        <v>8204007062</v>
      </c>
      <c r="F7" s="28" t="s">
        <v>540</v>
      </c>
      <c r="G7" s="58" t="s">
        <v>541</v>
      </c>
      <c r="H7" s="28" t="s">
        <v>105</v>
      </c>
      <c r="I7" s="28" t="s">
        <v>30</v>
      </c>
      <c r="J7" s="21" t="s">
        <v>107</v>
      </c>
      <c r="K7" s="28" t="s">
        <v>542</v>
      </c>
      <c r="L7" s="28" t="s">
        <v>543</v>
      </c>
      <c r="M7" s="28" t="s">
        <v>544</v>
      </c>
      <c r="N7" s="28" t="s">
        <v>114</v>
      </c>
      <c r="O7" s="28" t="s">
        <v>545</v>
      </c>
      <c r="P7" s="28" t="s">
        <v>546</v>
      </c>
      <c r="Q7" s="28" t="s">
        <v>547</v>
      </c>
      <c r="R7" s="28" t="s">
        <v>548</v>
      </c>
      <c r="S7" s="28" t="s">
        <v>549</v>
      </c>
      <c r="T7" s="28" t="s">
        <v>550</v>
      </c>
    </row>
    <row customHeight="true" hidden="false" ht="303.499877929688" outlineLevel="0" r="8">
      <c r="A8" s="20" t="n">
        <f aca="false" ca="false" dt2D="false" dtr="false" t="normal">A7+1</f>
        <v>41</v>
      </c>
      <c r="B8" s="28" t="s">
        <v>551</v>
      </c>
      <c r="C8" s="28" t="s">
        <v>552</v>
      </c>
      <c r="D8" s="57" t="s">
        <v>553</v>
      </c>
      <c r="E8" s="107" t="n">
        <v>8204007030</v>
      </c>
      <c r="F8" s="28" t="s">
        <v>554</v>
      </c>
      <c r="G8" s="58" t="s">
        <v>555</v>
      </c>
      <c r="H8" s="28" t="s">
        <v>105</v>
      </c>
      <c r="I8" s="28" t="s">
        <v>30</v>
      </c>
      <c r="J8" s="21" t="s">
        <v>556</v>
      </c>
      <c r="K8" s="28" t="s">
        <v>557</v>
      </c>
      <c r="L8" s="28" t="s">
        <v>543</v>
      </c>
      <c r="M8" s="28" t="s">
        <v>558</v>
      </c>
      <c r="N8" s="28" t="s">
        <v>114</v>
      </c>
      <c r="O8" s="28" t="s">
        <v>559</v>
      </c>
      <c r="P8" s="28" t="s">
        <v>560</v>
      </c>
      <c r="Q8" s="28" t="s">
        <v>561</v>
      </c>
      <c r="R8" s="28" t="s">
        <v>562</v>
      </c>
      <c r="S8" s="28" t="s">
        <v>563</v>
      </c>
      <c r="T8" s="28" t="s">
        <v>550</v>
      </c>
    </row>
    <row customHeight="true" hidden="false" ht="236.25" outlineLevel="0" r="9">
      <c r="A9" s="20" t="n">
        <f aca="false" ca="false" dt2D="false" dtr="false" t="normal">A8+1</f>
        <v>42</v>
      </c>
      <c r="B9" s="28" t="s">
        <v>564</v>
      </c>
      <c r="C9" s="28" t="s">
        <v>565</v>
      </c>
      <c r="D9" s="28" t="s">
        <v>566</v>
      </c>
      <c r="E9" s="108" t="n">
        <v>8204007070</v>
      </c>
      <c r="F9" s="28" t="s">
        <v>567</v>
      </c>
      <c r="G9" s="58" t="s">
        <v>568</v>
      </c>
      <c r="H9" s="28" t="s">
        <v>105</v>
      </c>
      <c r="I9" s="28" t="s">
        <v>30</v>
      </c>
      <c r="J9" s="21" t="s">
        <v>107</v>
      </c>
      <c r="K9" s="28" t="s">
        <v>569</v>
      </c>
      <c r="L9" s="28" t="s">
        <v>543</v>
      </c>
      <c r="M9" s="28" t="s">
        <v>570</v>
      </c>
      <c r="N9" s="28" t="s">
        <v>114</v>
      </c>
      <c r="O9" s="28" t="s">
        <v>571</v>
      </c>
      <c r="P9" s="109" t="s">
        <v>572</v>
      </c>
      <c r="Q9" s="28" t="s">
        <v>573</v>
      </c>
      <c r="R9" s="28" t="s">
        <v>574</v>
      </c>
      <c r="S9" s="28" t="s">
        <v>575</v>
      </c>
      <c r="T9" s="28" t="s">
        <v>550</v>
      </c>
    </row>
    <row ht="240" outlineLevel="0" r="10">
      <c r="A10" s="20" t="n">
        <f aca="false" ca="false" dt2D="false" dtr="false" t="normal">A9+1</f>
        <v>43</v>
      </c>
      <c r="B10" s="28" t="s">
        <v>576</v>
      </c>
      <c r="C10" s="28" t="s">
        <v>577</v>
      </c>
      <c r="D10" s="28" t="s">
        <v>578</v>
      </c>
      <c r="E10" s="107" t="n">
        <v>8204007055</v>
      </c>
      <c r="F10" s="28" t="s">
        <v>579</v>
      </c>
      <c r="G10" s="58" t="s">
        <v>580</v>
      </c>
      <c r="H10" s="28" t="s">
        <v>105</v>
      </c>
      <c r="I10" s="28" t="s">
        <v>30</v>
      </c>
      <c r="J10" s="21" t="s">
        <v>107</v>
      </c>
      <c r="K10" s="28" t="n">
        <v>785</v>
      </c>
      <c r="L10" s="28" t="s">
        <v>543</v>
      </c>
      <c r="M10" s="28" t="s">
        <v>581</v>
      </c>
      <c r="N10" s="28" t="s">
        <v>396</v>
      </c>
      <c r="O10" s="28" t="s">
        <v>582</v>
      </c>
      <c r="P10" s="28" t="s">
        <v>583</v>
      </c>
      <c r="Q10" s="28" t="s">
        <v>573</v>
      </c>
      <c r="R10" s="28" t="s">
        <v>584</v>
      </c>
      <c r="S10" s="28" t="s">
        <v>585</v>
      </c>
      <c r="T10" s="28" t="s">
        <v>550</v>
      </c>
    </row>
    <row customHeight="true" ht="231.75" outlineLevel="0" r="11">
      <c r="A11" s="20" t="n">
        <f aca="false" ca="false" dt2D="false" dtr="false" t="normal">A10+1</f>
        <v>44</v>
      </c>
      <c r="B11" s="28" t="s">
        <v>586</v>
      </c>
      <c r="C11" s="28" t="s">
        <v>587</v>
      </c>
      <c r="D11" s="28" t="s">
        <v>588</v>
      </c>
      <c r="E11" s="107" t="n">
        <v>8204007048</v>
      </c>
      <c r="F11" s="28" t="s">
        <v>589</v>
      </c>
      <c r="G11" s="58" t="s">
        <v>590</v>
      </c>
      <c r="H11" s="28" t="s">
        <v>105</v>
      </c>
      <c r="I11" s="28" t="s">
        <v>30</v>
      </c>
      <c r="J11" s="21" t="s">
        <v>107</v>
      </c>
      <c r="K11" s="28" t="n">
        <v>754</v>
      </c>
      <c r="L11" s="28" t="s">
        <v>543</v>
      </c>
      <c r="M11" s="28" t="s">
        <v>591</v>
      </c>
      <c r="N11" s="28" t="s">
        <v>114</v>
      </c>
      <c r="O11" s="28" t="n">
        <v>1975</v>
      </c>
      <c r="P11" s="28" t="s">
        <v>592</v>
      </c>
      <c r="Q11" s="28" t="s">
        <v>593</v>
      </c>
      <c r="R11" s="28" t="s">
        <v>594</v>
      </c>
      <c r="S11" s="28" t="s">
        <v>595</v>
      </c>
      <c r="T11" s="28" t="s">
        <v>550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5.8726134669475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3" t="s">
        <v>596</v>
      </c>
      <c r="B6" s="84" t="s"/>
      <c r="C6" s="84" t="s"/>
      <c r="D6" s="84" t="s"/>
      <c r="E6" s="84" t="s"/>
      <c r="F6" s="84" t="s"/>
      <c r="G6" s="84" t="s"/>
      <c r="H6" s="84" t="s"/>
      <c r="I6" s="84" t="s"/>
      <c r="J6" s="84" t="s"/>
      <c r="K6" s="84" t="s"/>
      <c r="L6" s="84" t="s"/>
      <c r="M6" s="84" t="s"/>
      <c r="N6" s="84" t="s"/>
      <c r="O6" s="84" t="s"/>
      <c r="P6" s="84" t="s"/>
      <c r="Q6" s="84" t="s"/>
      <c r="R6" s="84" t="s"/>
      <c r="S6" s="84" t="s"/>
      <c r="T6" s="85" t="s"/>
    </row>
    <row customHeight="true" hidden="false" ht="409" outlineLevel="0" r="7">
      <c r="A7" s="20" t="n">
        <v>45</v>
      </c>
      <c r="B7" s="28" t="s">
        <v>597</v>
      </c>
      <c r="C7" s="28" t="s">
        <v>598</v>
      </c>
      <c r="D7" s="28" t="s">
        <v>599</v>
      </c>
      <c r="E7" s="28" t="s">
        <v>39</v>
      </c>
      <c r="F7" s="28" t="s">
        <v>600</v>
      </c>
      <c r="G7" s="28" t="n"/>
      <c r="H7" s="28" t="s">
        <v>601</v>
      </c>
      <c r="I7" s="28" t="s">
        <v>106</v>
      </c>
      <c r="J7" s="21" t="s">
        <v>107</v>
      </c>
      <c r="K7" s="28" t="s">
        <v>602</v>
      </c>
      <c r="L7" s="28" t="s">
        <v>603</v>
      </c>
      <c r="M7" s="28" t="s">
        <v>604</v>
      </c>
      <c r="N7" s="28" t="s">
        <v>605</v>
      </c>
      <c r="O7" s="28" t="s">
        <v>606</v>
      </c>
      <c r="P7" s="28" t="s">
        <v>607</v>
      </c>
      <c r="Q7" s="28" t="s">
        <v>608</v>
      </c>
      <c r="R7" s="28" t="s">
        <v>609</v>
      </c>
      <c r="S7" s="28" t="s">
        <v>610</v>
      </c>
      <c r="T7" s="28" t="s">
        <v>611</v>
      </c>
    </row>
    <row ht="195" outlineLevel="0" r="8">
      <c r="A8" s="110" t="n">
        <v>46</v>
      </c>
      <c r="B8" s="111" t="s">
        <v>391</v>
      </c>
      <c r="C8" s="111" t="s">
        <v>612</v>
      </c>
      <c r="D8" s="111" t="s">
        <v>613</v>
      </c>
      <c r="E8" s="28" t="s">
        <v>39</v>
      </c>
      <c r="F8" s="111" t="s">
        <v>614</v>
      </c>
      <c r="G8" s="112" t="s">
        <v>615</v>
      </c>
      <c r="H8" s="28" t="s">
        <v>601</v>
      </c>
      <c r="I8" s="111" t="s">
        <v>106</v>
      </c>
      <c r="J8" s="21" t="s">
        <v>107</v>
      </c>
      <c r="K8" s="28" t="s">
        <v>602</v>
      </c>
      <c r="L8" s="111" t="s">
        <v>603</v>
      </c>
      <c r="M8" s="111" t="s">
        <v>604</v>
      </c>
      <c r="N8" s="111" t="s">
        <v>605</v>
      </c>
      <c r="O8" s="111" t="s">
        <v>616</v>
      </c>
      <c r="P8" s="111" t="s">
        <v>617</v>
      </c>
      <c r="Q8" s="113" t="s">
        <v>618</v>
      </c>
      <c r="R8" s="111" t="s">
        <v>619</v>
      </c>
      <c r="S8" s="111" t="s">
        <v>620</v>
      </c>
      <c r="T8" s="111" t="s">
        <v>621</v>
      </c>
    </row>
    <row ht="255" outlineLevel="0" r="9">
      <c r="A9" s="110" t="n">
        <f aca="false" ca="false" dt2D="false" dtr="false" t="normal">A8+1</f>
        <v>47</v>
      </c>
      <c r="B9" s="28" t="s">
        <v>391</v>
      </c>
      <c r="C9" s="28" t="s">
        <v>622</v>
      </c>
      <c r="D9" s="28" t="s">
        <v>623</v>
      </c>
      <c r="E9" s="28" t="s">
        <v>39</v>
      </c>
      <c r="F9" s="28" t="s">
        <v>624</v>
      </c>
      <c r="G9" s="112" t="s">
        <v>625</v>
      </c>
      <c r="H9" s="28" t="s">
        <v>601</v>
      </c>
      <c r="I9" s="28" t="s">
        <v>106</v>
      </c>
      <c r="J9" s="21" t="s">
        <v>107</v>
      </c>
      <c r="K9" s="28" t="s">
        <v>602</v>
      </c>
      <c r="L9" s="28" t="s">
        <v>603</v>
      </c>
      <c r="M9" s="28" t="s">
        <v>604</v>
      </c>
      <c r="N9" s="28" t="s">
        <v>605</v>
      </c>
      <c r="O9" s="28" t="s">
        <v>626</v>
      </c>
      <c r="P9" s="28" t="s">
        <v>627</v>
      </c>
      <c r="Q9" s="28" t="s">
        <v>628</v>
      </c>
      <c r="R9" s="28" t="s">
        <v>629</v>
      </c>
      <c r="S9" s="28" t="s">
        <v>630</v>
      </c>
      <c r="T9" s="28" t="s">
        <v>621</v>
      </c>
      <c r="U9" s="0" t="n"/>
    </row>
    <row customFormat="true" ht="255" outlineLevel="0" r="10" s="114">
      <c r="A10" s="110" t="n">
        <f aca="false" ca="false" dt2D="false" dtr="false" t="normal">A9+1</f>
        <v>48</v>
      </c>
      <c r="B10" s="111" t="s">
        <v>391</v>
      </c>
      <c r="C10" s="111" t="s">
        <v>631</v>
      </c>
      <c r="D10" s="111" t="s">
        <v>632</v>
      </c>
      <c r="E10" s="115" t="n">
        <v>410110597806</v>
      </c>
      <c r="F10" s="111" t="s">
        <v>633</v>
      </c>
      <c r="G10" s="111" t="s">
        <v>634</v>
      </c>
      <c r="H10" s="111" t="s">
        <v>601</v>
      </c>
      <c r="I10" s="111" t="s">
        <v>106</v>
      </c>
      <c r="J10" s="21" t="s">
        <v>107</v>
      </c>
      <c r="K10" s="116" t="n">
        <v>506</v>
      </c>
      <c r="L10" s="111" t="s">
        <v>635</v>
      </c>
      <c r="M10" s="111" t="s">
        <v>604</v>
      </c>
      <c r="N10" s="111" t="s">
        <v>605</v>
      </c>
      <c r="O10" s="111" t="s">
        <v>636</v>
      </c>
      <c r="P10" s="111" t="s">
        <v>637</v>
      </c>
      <c r="Q10" s="111" t="s">
        <v>638</v>
      </c>
      <c r="R10" s="111" t="s">
        <v>639</v>
      </c>
      <c r="S10" s="111" t="s">
        <v>640</v>
      </c>
      <c r="T10" s="111" t="s">
        <v>641</v>
      </c>
      <c r="U10" s="0" t="n"/>
    </row>
    <row customFormat="true" ht="225" outlineLevel="0" r="11" s="114">
      <c r="A11" s="110" t="n">
        <f aca="false" ca="false" dt2D="false" dtr="false" t="normal">A10+1</f>
        <v>49</v>
      </c>
      <c r="B11" s="111" t="s">
        <v>642</v>
      </c>
      <c r="C11" s="111" t="s">
        <v>643</v>
      </c>
      <c r="D11" s="111" t="s">
        <v>644</v>
      </c>
      <c r="E11" s="111" t="n">
        <v>4100014290</v>
      </c>
      <c r="F11" s="111" t="s">
        <v>645</v>
      </c>
      <c r="G11" s="111" t="s">
        <v>646</v>
      </c>
      <c r="H11" s="117" t="s">
        <v>647</v>
      </c>
      <c r="I11" s="111" t="s">
        <v>30</v>
      </c>
      <c r="J11" s="21" t="s">
        <v>107</v>
      </c>
      <c r="K11" s="111" t="s">
        <v>648</v>
      </c>
      <c r="L11" s="33" t="s">
        <v>649</v>
      </c>
      <c r="M11" s="33" t="s">
        <v>650</v>
      </c>
      <c r="N11" s="33" t="s">
        <v>114</v>
      </c>
      <c r="O11" s="118" t="s">
        <v>651</v>
      </c>
      <c r="P11" s="111" t="s">
        <v>652</v>
      </c>
      <c r="Q11" s="111" t="s">
        <v>653</v>
      </c>
      <c r="R11" s="111" t="s">
        <v>654</v>
      </c>
      <c r="S11" s="111" t="s">
        <v>655</v>
      </c>
      <c r="T11" s="111" t="s">
        <v>656</v>
      </c>
      <c r="U11" s="0" t="n"/>
    </row>
    <row customFormat="true" ht="375" outlineLevel="0" r="12" s="114">
      <c r="A12" s="110" t="n">
        <f aca="false" ca="false" dt2D="false" dtr="false" t="normal">A11+1</f>
        <v>50</v>
      </c>
      <c r="B12" s="111" t="s">
        <v>391</v>
      </c>
      <c r="C12" s="111" t="s">
        <v>657</v>
      </c>
      <c r="D12" s="111" t="s">
        <v>658</v>
      </c>
      <c r="E12" s="111" t="s">
        <v>39</v>
      </c>
      <c r="F12" s="119" t="s">
        <v>659</v>
      </c>
      <c r="G12" s="33" t="s">
        <v>660</v>
      </c>
      <c r="H12" s="111" t="s">
        <v>601</v>
      </c>
      <c r="I12" s="111" t="s">
        <v>106</v>
      </c>
      <c r="J12" s="21" t="s">
        <v>107</v>
      </c>
      <c r="K12" s="111" t="s">
        <v>602</v>
      </c>
      <c r="L12" s="111" t="s">
        <v>603</v>
      </c>
      <c r="M12" s="111" t="s">
        <v>604</v>
      </c>
      <c r="N12" s="111" t="s">
        <v>605</v>
      </c>
      <c r="O12" s="118" t="n"/>
      <c r="P12" s="111" t="s">
        <v>661</v>
      </c>
      <c r="Q12" s="111" t="s">
        <v>662</v>
      </c>
      <c r="R12" s="111" t="s">
        <v>663</v>
      </c>
      <c r="S12" s="111" t="s">
        <v>664</v>
      </c>
      <c r="T12" s="111" t="s">
        <v>665</v>
      </c>
      <c r="U12" s="0" t="n"/>
    </row>
    <row customFormat="true" ht="409" outlineLevel="0" r="13" s="114">
      <c r="A13" s="110" t="n">
        <f aca="false" ca="false" dt2D="false" dtr="false" t="normal">A12+1</f>
        <v>51</v>
      </c>
      <c r="B13" s="111" t="s">
        <v>391</v>
      </c>
      <c r="C13" s="111" t="s">
        <v>666</v>
      </c>
      <c r="D13" s="111" t="s">
        <v>667</v>
      </c>
      <c r="E13" s="111" t="s">
        <v>39</v>
      </c>
      <c r="F13" s="111" t="s">
        <v>668</v>
      </c>
      <c r="G13" s="111" t="s">
        <v>669</v>
      </c>
      <c r="H13" s="111" t="s">
        <v>601</v>
      </c>
      <c r="I13" s="111" t="s">
        <v>106</v>
      </c>
      <c r="J13" s="21" t="s">
        <v>107</v>
      </c>
      <c r="K13" s="111" t="s">
        <v>602</v>
      </c>
      <c r="L13" s="111" t="s">
        <v>603</v>
      </c>
      <c r="M13" s="111" t="s">
        <v>604</v>
      </c>
      <c r="N13" s="111" t="s">
        <v>605</v>
      </c>
      <c r="O13" s="111" t="s">
        <v>670</v>
      </c>
      <c r="P13" s="111" t="s">
        <v>671</v>
      </c>
      <c r="Q13" s="111" t="s">
        <v>672</v>
      </c>
      <c r="R13" s="111" t="s">
        <v>673</v>
      </c>
      <c r="S13" s="111" t="s">
        <v>674</v>
      </c>
      <c r="T13" s="111" t="s">
        <v>675</v>
      </c>
      <c r="U13" s="0" t="n"/>
    </row>
    <row customFormat="true" customHeight="true" hidden="false" ht="151.6279296875" outlineLevel="0" r="14" s="114">
      <c r="A14" s="110" t="n">
        <f aca="false" ca="false" dt2D="false" dtr="false" t="normal">A13+1</f>
        <v>52</v>
      </c>
      <c r="B14" s="111" t="s">
        <v>676</v>
      </c>
      <c r="C14" s="111" t="s">
        <v>677</v>
      </c>
      <c r="D14" s="111" t="s">
        <v>678</v>
      </c>
      <c r="E14" s="111" t="n">
        <v>4100014340</v>
      </c>
      <c r="F14" s="111" t="s">
        <v>679</v>
      </c>
      <c r="G14" s="111" t="s">
        <v>680</v>
      </c>
      <c r="H14" s="117" t="s">
        <v>647</v>
      </c>
      <c r="I14" s="111" t="s">
        <v>30</v>
      </c>
      <c r="J14" s="21" t="s">
        <v>107</v>
      </c>
      <c r="K14" s="116" t="n">
        <v>485</v>
      </c>
      <c r="L14" s="33" t="s">
        <v>681</v>
      </c>
      <c r="M14" s="33" t="s">
        <v>682</v>
      </c>
      <c r="N14" s="33" t="s">
        <v>114</v>
      </c>
      <c r="O14" s="118" t="s">
        <v>683</v>
      </c>
      <c r="P14" s="111" t="s">
        <v>684</v>
      </c>
      <c r="Q14" s="111" t="s">
        <v>685</v>
      </c>
      <c r="R14" s="111" t="s">
        <v>686</v>
      </c>
      <c r="S14" s="111" t="s">
        <v>687</v>
      </c>
      <c r="T14" s="111" t="s">
        <v>114</v>
      </c>
      <c r="U14" s="0" t="n"/>
    </row>
    <row customFormat="true" ht="195" outlineLevel="0" r="15" s="114">
      <c r="A15" s="110" t="n">
        <f aca="false" ca="false" dt2D="false" dtr="false" t="normal">A14+1</f>
        <v>53</v>
      </c>
      <c r="B15" s="111" t="s">
        <v>391</v>
      </c>
      <c r="C15" s="111" t="s">
        <v>688</v>
      </c>
      <c r="D15" s="111" t="s">
        <v>689</v>
      </c>
      <c r="E15" s="111" t="s">
        <v>39</v>
      </c>
      <c r="F15" s="111" t="s">
        <v>690</v>
      </c>
      <c r="G15" s="111" t="s">
        <v>691</v>
      </c>
      <c r="H15" s="111" t="s">
        <v>601</v>
      </c>
      <c r="I15" s="111" t="s">
        <v>106</v>
      </c>
      <c r="J15" s="21" t="s">
        <v>107</v>
      </c>
      <c r="K15" s="111" t="s">
        <v>602</v>
      </c>
      <c r="L15" s="111" t="s">
        <v>603</v>
      </c>
      <c r="M15" s="111" t="s">
        <v>604</v>
      </c>
      <c r="N15" s="111" t="s">
        <v>605</v>
      </c>
      <c r="O15" s="111" t="n">
        <v>1961</v>
      </c>
      <c r="P15" s="111" t="s">
        <v>692</v>
      </c>
      <c r="Q15" s="111" t="s">
        <v>693</v>
      </c>
      <c r="R15" s="111" t="s">
        <v>694</v>
      </c>
      <c r="S15" s="111" t="s">
        <v>695</v>
      </c>
      <c r="T15" s="111" t="s">
        <v>696</v>
      </c>
      <c r="U15" s="0" t="n"/>
    </row>
    <row customFormat="true" ht="195" outlineLevel="0" r="16" s="114">
      <c r="A16" s="110" t="n">
        <f aca="false" ca="false" dt2D="false" dtr="false" t="normal">A15+1</f>
        <v>54</v>
      </c>
      <c r="B16" s="111" t="s">
        <v>391</v>
      </c>
      <c r="C16" s="111" t="s">
        <v>697</v>
      </c>
      <c r="D16" s="111" t="s">
        <v>698</v>
      </c>
      <c r="E16" s="111" t="n">
        <v>4100014170</v>
      </c>
      <c r="F16" s="111" t="s">
        <v>699</v>
      </c>
      <c r="G16" s="111" t="s">
        <v>700</v>
      </c>
      <c r="H16" s="111" t="s">
        <v>601</v>
      </c>
      <c r="I16" s="111" t="s">
        <v>106</v>
      </c>
      <c r="J16" s="21" t="s">
        <v>107</v>
      </c>
      <c r="K16" s="111" t="s">
        <v>701</v>
      </c>
      <c r="L16" s="111" t="s">
        <v>635</v>
      </c>
      <c r="M16" s="111" t="s">
        <v>604</v>
      </c>
      <c r="N16" s="111" t="s">
        <v>605</v>
      </c>
      <c r="O16" s="111" t="n">
        <v>2008</v>
      </c>
      <c r="P16" s="111" t="s">
        <v>702</v>
      </c>
      <c r="Q16" s="111" t="s">
        <v>703</v>
      </c>
      <c r="R16" s="111" t="s">
        <v>704</v>
      </c>
      <c r="S16" s="111" t="s">
        <v>705</v>
      </c>
      <c r="T16" s="111" t="s">
        <v>706</v>
      </c>
      <c r="U16" s="0" t="n"/>
    </row>
    <row customFormat="true" ht="195" outlineLevel="0" r="17" s="114">
      <c r="A17" s="110" t="n">
        <f aca="false" ca="false" dt2D="false" dtr="false" t="normal">A16+1</f>
        <v>55</v>
      </c>
      <c r="B17" s="111" t="s">
        <v>391</v>
      </c>
      <c r="C17" s="111" t="s">
        <v>707</v>
      </c>
      <c r="D17" s="111" t="s">
        <v>708</v>
      </c>
      <c r="E17" s="111" t="n">
        <v>4100014364</v>
      </c>
      <c r="F17" s="111" t="s">
        <v>709</v>
      </c>
      <c r="G17" s="111" t="s">
        <v>710</v>
      </c>
      <c r="H17" s="111" t="s">
        <v>601</v>
      </c>
      <c r="I17" s="111" t="s">
        <v>106</v>
      </c>
      <c r="J17" s="21" t="s">
        <v>107</v>
      </c>
      <c r="K17" s="111" t="s">
        <v>711</v>
      </c>
      <c r="L17" s="111" t="s">
        <v>603</v>
      </c>
      <c r="M17" s="111" t="s">
        <v>604</v>
      </c>
      <c r="N17" s="111" t="s">
        <v>605</v>
      </c>
      <c r="O17" s="111" t="n">
        <v>1995</v>
      </c>
      <c r="P17" s="111" t="s">
        <v>712</v>
      </c>
      <c r="Q17" s="111" t="s">
        <v>713</v>
      </c>
      <c r="R17" s="111" t="s">
        <v>714</v>
      </c>
      <c r="S17" s="111" t="s">
        <v>715</v>
      </c>
      <c r="T17" s="111" t="s">
        <v>716</v>
      </c>
      <c r="U17" s="0" t="n"/>
    </row>
    <row customFormat="true" customHeight="true" hidden="false" ht="297.2080078125" outlineLevel="0" r="18" s="114">
      <c r="A18" s="110" t="n">
        <f aca="false" ca="false" dt2D="false" dtr="false" t="normal">A17+1</f>
        <v>56</v>
      </c>
      <c r="B18" s="111" t="s">
        <v>391</v>
      </c>
      <c r="C18" s="111" t="s">
        <v>717</v>
      </c>
      <c r="D18" s="111" t="s">
        <v>718</v>
      </c>
      <c r="E18" s="111" t="s">
        <v>39</v>
      </c>
      <c r="F18" s="111" t="s">
        <v>719</v>
      </c>
      <c r="G18" s="111" t="s">
        <v>720</v>
      </c>
      <c r="H18" s="111" t="s">
        <v>601</v>
      </c>
      <c r="I18" s="111" t="s">
        <v>106</v>
      </c>
      <c r="J18" s="21" t="s">
        <v>107</v>
      </c>
      <c r="K18" s="111" t="s">
        <v>602</v>
      </c>
      <c r="L18" s="111" t="s">
        <v>603</v>
      </c>
      <c r="M18" s="111" t="s">
        <v>604</v>
      </c>
      <c r="N18" s="111" t="s">
        <v>605</v>
      </c>
      <c r="O18" s="111" t="s">
        <v>721</v>
      </c>
      <c r="P18" s="111" t="s">
        <v>722</v>
      </c>
      <c r="Q18" s="111" t="s">
        <v>723</v>
      </c>
      <c r="R18" s="111" t="s">
        <v>724</v>
      </c>
      <c r="S18" s="111" t="s">
        <v>725</v>
      </c>
      <c r="T18" s="111" t="s">
        <v>726</v>
      </c>
      <c r="U18" s="0" t="n"/>
    </row>
    <row customFormat="true" customHeight="true" hidden="false" ht="240.75" outlineLevel="0" r="19" s="114">
      <c r="A19" s="110" t="n">
        <f aca="false" ca="false" dt2D="false" dtr="false" t="normal">A18+1</f>
        <v>57</v>
      </c>
      <c r="B19" s="111" t="s">
        <v>391</v>
      </c>
      <c r="C19" s="111" t="s">
        <v>727</v>
      </c>
      <c r="D19" s="111" t="s">
        <v>728</v>
      </c>
      <c r="E19" s="111" t="s">
        <v>39</v>
      </c>
      <c r="F19" s="111" t="s">
        <v>729</v>
      </c>
      <c r="G19" s="111" t="s">
        <v>730</v>
      </c>
      <c r="H19" s="111" t="s">
        <v>601</v>
      </c>
      <c r="I19" s="120" t="s">
        <v>106</v>
      </c>
      <c r="J19" s="21" t="s">
        <v>107</v>
      </c>
      <c r="K19" s="111" t="s">
        <v>602</v>
      </c>
      <c r="L19" s="111" t="s">
        <v>603</v>
      </c>
      <c r="M19" s="111" t="s">
        <v>604</v>
      </c>
      <c r="N19" s="111" t="s">
        <v>605</v>
      </c>
      <c r="O19" s="111" t="s">
        <v>731</v>
      </c>
      <c r="P19" s="111" t="s">
        <v>732</v>
      </c>
      <c r="Q19" s="111" t="s">
        <v>733</v>
      </c>
      <c r="R19" s="111" t="s">
        <v>734</v>
      </c>
      <c r="S19" s="111" t="s">
        <v>735</v>
      </c>
      <c r="T19" s="111" t="s">
        <v>736</v>
      </c>
      <c r="U19" s="0" t="n"/>
    </row>
    <row customFormat="true" customHeight="true" hidden="false" ht="252.75" outlineLevel="0" r="20" s="114">
      <c r="A20" s="110" t="n">
        <f aca="false" ca="false" dt2D="false" dtr="false" t="normal">A19+1</f>
        <v>58</v>
      </c>
      <c r="B20" s="111" t="s">
        <v>391</v>
      </c>
      <c r="C20" s="111" t="s">
        <v>737</v>
      </c>
      <c r="D20" s="111" t="s">
        <v>738</v>
      </c>
      <c r="E20" s="111" t="s">
        <v>39</v>
      </c>
      <c r="F20" s="111" t="s">
        <v>739</v>
      </c>
      <c r="G20" s="121" t="s">
        <v>740</v>
      </c>
      <c r="H20" s="111" t="s">
        <v>601</v>
      </c>
      <c r="I20" s="111" t="s">
        <v>106</v>
      </c>
      <c r="J20" s="21" t="s">
        <v>107</v>
      </c>
      <c r="K20" s="111" t="s">
        <v>602</v>
      </c>
      <c r="L20" s="111" t="s">
        <v>741</v>
      </c>
      <c r="M20" s="111" t="s">
        <v>604</v>
      </c>
      <c r="N20" s="111" t="s">
        <v>605</v>
      </c>
      <c r="O20" s="111" t="s">
        <v>742</v>
      </c>
      <c r="P20" s="111" t="s">
        <v>743</v>
      </c>
      <c r="Q20" s="111" t="s">
        <v>744</v>
      </c>
      <c r="R20" s="111" t="s">
        <v>745</v>
      </c>
      <c r="S20" s="111" t="s">
        <v>746</v>
      </c>
      <c r="T20" s="111" t="s">
        <v>747</v>
      </c>
      <c r="U20" s="0" t="n"/>
    </row>
    <row customFormat="true" customHeight="true" hidden="false" ht="292.5" outlineLevel="0" r="21" s="114">
      <c r="A21" s="110" t="n">
        <f aca="false" ca="false" dt2D="false" dtr="false" t="normal">A20+1</f>
        <v>59</v>
      </c>
      <c r="B21" s="111" t="s">
        <v>391</v>
      </c>
      <c r="C21" s="111" t="s">
        <v>748</v>
      </c>
      <c r="D21" s="111" t="s">
        <v>749</v>
      </c>
      <c r="E21" s="111" t="s">
        <v>39</v>
      </c>
      <c r="F21" s="111" t="s">
        <v>750</v>
      </c>
      <c r="G21" s="122" t="s">
        <v>751</v>
      </c>
      <c r="H21" s="111" t="s">
        <v>601</v>
      </c>
      <c r="I21" s="111" t="s">
        <v>106</v>
      </c>
      <c r="J21" s="21" t="s">
        <v>107</v>
      </c>
      <c r="K21" s="111" t="s">
        <v>602</v>
      </c>
      <c r="L21" s="111" t="s">
        <v>603</v>
      </c>
      <c r="M21" s="111" t="s">
        <v>604</v>
      </c>
      <c r="N21" s="111" t="s">
        <v>605</v>
      </c>
      <c r="O21" s="111" t="s">
        <v>752</v>
      </c>
      <c r="P21" s="111" t="s">
        <v>753</v>
      </c>
      <c r="Q21" s="111" t="s">
        <v>754</v>
      </c>
      <c r="R21" s="111" t="s">
        <v>755</v>
      </c>
      <c r="S21" s="111" t="s">
        <v>756</v>
      </c>
      <c r="T21" s="111" t="s">
        <v>757</v>
      </c>
      <c r="U21" s="0" t="n"/>
    </row>
    <row customFormat="true" customHeight="true" hidden="false" ht="357" outlineLevel="0" r="22" s="114">
      <c r="A22" s="110" t="n">
        <f aca="false" ca="false" dt2D="false" dtr="false" t="normal">A21+1</f>
        <v>60</v>
      </c>
      <c r="B22" s="111" t="s">
        <v>391</v>
      </c>
      <c r="C22" s="111" t="s">
        <v>758</v>
      </c>
      <c r="D22" s="33" t="s">
        <v>759</v>
      </c>
      <c r="E22" s="111" t="s">
        <v>39</v>
      </c>
      <c r="F22" s="33" t="s">
        <v>760</v>
      </c>
      <c r="G22" s="123" t="s">
        <v>761</v>
      </c>
      <c r="H22" s="111" t="s">
        <v>601</v>
      </c>
      <c r="I22" s="123" t="s">
        <v>106</v>
      </c>
      <c r="J22" s="21" t="s">
        <v>107</v>
      </c>
      <c r="K22" s="111" t="s">
        <v>602</v>
      </c>
      <c r="L22" s="33" t="s">
        <v>603</v>
      </c>
      <c r="M22" s="33" t="s">
        <v>604</v>
      </c>
      <c r="N22" s="33" t="s">
        <v>605</v>
      </c>
      <c r="O22" s="123" t="n">
        <v>1989</v>
      </c>
      <c r="P22" s="111" t="s">
        <v>762</v>
      </c>
      <c r="Q22" s="33" t="s">
        <v>763</v>
      </c>
      <c r="R22" s="33" t="s">
        <v>764</v>
      </c>
      <c r="S22" s="33" t="s">
        <v>765</v>
      </c>
      <c r="T22" s="33" t="s">
        <v>766</v>
      </c>
      <c r="U22" s="0" t="n"/>
    </row>
    <row customFormat="true" customHeight="true" hidden="false" ht="264.00537109375" outlineLevel="0" r="23" s="114">
      <c r="A23" s="110" t="n">
        <f aca="false" ca="false" dt2D="false" dtr="false" t="normal">A22+1</f>
        <v>61</v>
      </c>
      <c r="B23" s="111" t="s">
        <v>767</v>
      </c>
      <c r="C23" s="111" t="s">
        <v>768</v>
      </c>
      <c r="D23" s="111" t="s">
        <v>769</v>
      </c>
      <c r="E23" s="111" t="n">
        <v>4100014452</v>
      </c>
      <c r="F23" s="111" t="s">
        <v>770</v>
      </c>
      <c r="G23" s="111" t="s">
        <v>771</v>
      </c>
      <c r="H23" s="117" t="s">
        <v>647</v>
      </c>
      <c r="I23" s="111" t="s">
        <v>30</v>
      </c>
      <c r="J23" s="21" t="s">
        <v>107</v>
      </c>
      <c r="K23" s="111" t="s">
        <v>772</v>
      </c>
      <c r="L23" s="124" t="s">
        <v>773</v>
      </c>
      <c r="M23" s="33" t="s">
        <v>650</v>
      </c>
      <c r="N23" s="33" t="s">
        <v>114</v>
      </c>
      <c r="O23" s="118" t="s">
        <v>37</v>
      </c>
      <c r="P23" s="111" t="s">
        <v>774</v>
      </c>
      <c r="Q23" s="111" t="s">
        <v>775</v>
      </c>
      <c r="R23" s="111" t="s">
        <v>776</v>
      </c>
      <c r="S23" s="111" t="s">
        <v>777</v>
      </c>
      <c r="T23" s="111" t="s">
        <v>114</v>
      </c>
      <c r="U23" s="0" t="n"/>
    </row>
    <row customFormat="true" ht="180" outlineLevel="0" r="24" s="114">
      <c r="A24" s="110" t="n">
        <f aca="false" ca="false" dt2D="false" dtr="false" t="normal">A23+1</f>
        <v>62</v>
      </c>
      <c r="B24" s="111" t="s">
        <v>391</v>
      </c>
      <c r="C24" s="111" t="s">
        <v>778</v>
      </c>
      <c r="D24" s="38" t="s">
        <v>779</v>
      </c>
      <c r="E24" s="125" t="s">
        <v>37</v>
      </c>
      <c r="F24" s="126" t="s">
        <v>780</v>
      </c>
      <c r="G24" s="127" t="s">
        <v>781</v>
      </c>
      <c r="H24" s="111" t="s">
        <v>601</v>
      </c>
      <c r="I24" s="38" t="s">
        <v>30</v>
      </c>
      <c r="J24" s="21" t="s">
        <v>107</v>
      </c>
      <c r="K24" s="111" t="s">
        <v>602</v>
      </c>
      <c r="L24" s="128" t="s">
        <v>782</v>
      </c>
      <c r="M24" s="128" t="s">
        <v>783</v>
      </c>
      <c r="N24" s="128" t="s">
        <v>515</v>
      </c>
      <c r="O24" s="128" t="s">
        <v>784</v>
      </c>
      <c r="P24" s="129" t="s">
        <v>785</v>
      </c>
      <c r="Q24" s="130" t="s">
        <v>786</v>
      </c>
      <c r="R24" s="128" t="n"/>
      <c r="S24" s="131" t="s">
        <v>787</v>
      </c>
      <c r="T24" s="132" t="s">
        <v>788</v>
      </c>
      <c r="U24" s="0" t="n"/>
    </row>
    <row customFormat="true" ht="165" outlineLevel="0" r="25" s="114">
      <c r="A25" s="110" t="n">
        <f aca="false" ca="false" dt2D="false" dtr="false" t="normal">A24+1</f>
        <v>63</v>
      </c>
      <c r="B25" s="111" t="s">
        <v>789</v>
      </c>
      <c r="C25" s="111" t="s">
        <v>790</v>
      </c>
      <c r="D25" s="111" t="s">
        <v>791</v>
      </c>
      <c r="E25" s="111" t="s">
        <v>37</v>
      </c>
      <c r="F25" s="111" t="s">
        <v>792</v>
      </c>
      <c r="G25" s="121" t="s">
        <v>793</v>
      </c>
      <c r="H25" s="111" t="s">
        <v>601</v>
      </c>
      <c r="I25" s="111" t="s">
        <v>106</v>
      </c>
      <c r="J25" s="21" t="s">
        <v>107</v>
      </c>
      <c r="K25" s="111" t="s">
        <v>602</v>
      </c>
      <c r="L25" s="111" t="s">
        <v>603</v>
      </c>
      <c r="M25" s="111" t="s">
        <v>604</v>
      </c>
      <c r="N25" s="111" t="s">
        <v>605</v>
      </c>
      <c r="O25" s="111" t="s">
        <v>794</v>
      </c>
      <c r="P25" s="111" t="s">
        <v>795</v>
      </c>
      <c r="Q25" s="111" t="n"/>
      <c r="R25" s="111" t="n"/>
      <c r="S25" s="111" t="s">
        <v>796</v>
      </c>
      <c r="T25" s="111" t="n"/>
      <c r="U25" s="0" t="n"/>
    </row>
    <row customFormat="true" customHeight="true" hidden="false" ht="250.484375" outlineLevel="0" r="26" s="114">
      <c r="A26" s="110" t="n">
        <f aca="false" ca="false" dt2D="false" dtr="false" t="normal">A25+1</f>
        <v>64</v>
      </c>
      <c r="B26" s="111" t="s">
        <v>391</v>
      </c>
      <c r="C26" s="111" t="s">
        <v>797</v>
      </c>
      <c r="D26" s="111" t="s">
        <v>798</v>
      </c>
      <c r="E26" s="111" t="s">
        <v>39</v>
      </c>
      <c r="F26" s="111" t="s">
        <v>799</v>
      </c>
      <c r="G26" s="33" t="s">
        <v>800</v>
      </c>
      <c r="H26" s="111" t="s">
        <v>601</v>
      </c>
      <c r="I26" s="111" t="s">
        <v>106</v>
      </c>
      <c r="J26" s="21" t="s">
        <v>107</v>
      </c>
      <c r="K26" s="111" t="s">
        <v>602</v>
      </c>
      <c r="L26" s="111" t="s">
        <v>603</v>
      </c>
      <c r="M26" s="111" t="s">
        <v>604</v>
      </c>
      <c r="N26" s="111" t="s">
        <v>605</v>
      </c>
      <c r="O26" s="111" t="s">
        <v>801</v>
      </c>
      <c r="P26" s="111" t="s">
        <v>802</v>
      </c>
      <c r="Q26" s="33" t="s">
        <v>803</v>
      </c>
      <c r="R26" s="33" t="s">
        <v>804</v>
      </c>
      <c r="S26" s="133" t="s">
        <v>805</v>
      </c>
      <c r="T26" s="111" t="s">
        <v>696</v>
      </c>
      <c r="U26" s="0" t="n"/>
    </row>
    <row customFormat="true" ht="225" outlineLevel="0" r="27" s="114">
      <c r="A27" s="110" t="n">
        <f aca="false" ca="false" dt2D="false" dtr="false" t="normal">A26+1</f>
        <v>65</v>
      </c>
      <c r="B27" s="111" t="s">
        <v>391</v>
      </c>
      <c r="C27" s="111" t="s">
        <v>806</v>
      </c>
      <c r="D27" s="111" t="s">
        <v>807</v>
      </c>
      <c r="E27" s="111" t="s">
        <v>39</v>
      </c>
      <c r="F27" s="111" t="s">
        <v>808</v>
      </c>
      <c r="G27" s="112" t="s">
        <v>809</v>
      </c>
      <c r="H27" s="111" t="s">
        <v>601</v>
      </c>
      <c r="I27" s="111" t="s">
        <v>106</v>
      </c>
      <c r="J27" s="21" t="s">
        <v>107</v>
      </c>
      <c r="K27" s="111" t="s">
        <v>602</v>
      </c>
      <c r="L27" s="111" t="s">
        <v>603</v>
      </c>
      <c r="M27" s="111" t="s">
        <v>604</v>
      </c>
      <c r="N27" s="111" t="s">
        <v>605</v>
      </c>
      <c r="O27" s="111" t="s">
        <v>810</v>
      </c>
      <c r="P27" s="111" t="s">
        <v>811</v>
      </c>
      <c r="Q27" s="111" t="s">
        <v>812</v>
      </c>
      <c r="R27" s="111" t="s">
        <v>813</v>
      </c>
      <c r="S27" s="111" t="s">
        <v>814</v>
      </c>
      <c r="T27" s="111" t="s">
        <v>696</v>
      </c>
      <c r="U27" s="0" t="n"/>
    </row>
    <row customFormat="true" customHeight="true" hidden="false" ht="266.25" outlineLevel="0" r="28" s="114">
      <c r="A28" s="110" t="n">
        <f aca="false" ca="false" dt2D="false" dtr="false" t="normal">A27+1</f>
        <v>66</v>
      </c>
      <c r="B28" s="111" t="s">
        <v>391</v>
      </c>
      <c r="C28" s="111" t="s">
        <v>815</v>
      </c>
      <c r="D28" s="111" t="s">
        <v>816</v>
      </c>
      <c r="E28" s="111" t="s">
        <v>39</v>
      </c>
      <c r="F28" s="111" t="s">
        <v>817</v>
      </c>
      <c r="G28" s="111" t="s">
        <v>818</v>
      </c>
      <c r="H28" s="111" t="s">
        <v>601</v>
      </c>
      <c r="I28" s="111" t="s">
        <v>106</v>
      </c>
      <c r="J28" s="21" t="s">
        <v>107</v>
      </c>
      <c r="K28" s="111" t="s">
        <v>602</v>
      </c>
      <c r="L28" s="111" t="s">
        <v>603</v>
      </c>
      <c r="M28" s="111" t="s">
        <v>604</v>
      </c>
      <c r="N28" s="111" t="s">
        <v>605</v>
      </c>
      <c r="O28" s="111" t="s">
        <v>819</v>
      </c>
      <c r="P28" s="111" t="s">
        <v>820</v>
      </c>
      <c r="Q28" s="122" t="s">
        <v>821</v>
      </c>
      <c r="R28" s="111" t="s">
        <v>822</v>
      </c>
      <c r="S28" s="111" t="s">
        <v>823</v>
      </c>
      <c r="T28" s="111" t="s">
        <v>696</v>
      </c>
      <c r="U28" s="0" t="n"/>
    </row>
    <row customFormat="true" ht="195" outlineLevel="0" r="29" s="114">
      <c r="A29" s="110" t="n">
        <f aca="false" ca="false" dt2D="false" dtr="false" t="normal">A28+1</f>
        <v>67</v>
      </c>
      <c r="B29" s="111" t="s">
        <v>391</v>
      </c>
      <c r="C29" s="111" t="s">
        <v>824</v>
      </c>
      <c r="D29" s="111" t="s">
        <v>825</v>
      </c>
      <c r="E29" s="111" t="s">
        <v>39</v>
      </c>
      <c r="F29" s="111" t="s">
        <v>826</v>
      </c>
      <c r="G29" s="111" t="s">
        <v>827</v>
      </c>
      <c r="H29" s="111" t="s">
        <v>601</v>
      </c>
      <c r="I29" s="111" t="s">
        <v>106</v>
      </c>
      <c r="J29" s="21" t="s">
        <v>107</v>
      </c>
      <c r="K29" s="111" t="s">
        <v>602</v>
      </c>
      <c r="L29" s="111" t="s">
        <v>603</v>
      </c>
      <c r="M29" s="111" t="s">
        <v>604</v>
      </c>
      <c r="N29" s="111" t="s">
        <v>605</v>
      </c>
      <c r="O29" s="111" t="s">
        <v>828</v>
      </c>
      <c r="P29" s="111" t="s">
        <v>829</v>
      </c>
      <c r="Q29" s="111" t="s">
        <v>830</v>
      </c>
      <c r="R29" s="111" t="s">
        <v>831</v>
      </c>
      <c r="S29" s="111" t="s">
        <v>832</v>
      </c>
      <c r="T29" s="111" t="s">
        <v>696</v>
      </c>
      <c r="U29" s="0" t="n"/>
    </row>
    <row customFormat="true" ht="210" outlineLevel="0" r="30" s="114">
      <c r="A30" s="110" t="n">
        <f aca="false" ca="false" dt2D="false" dtr="false" t="normal">A29+1</f>
        <v>68</v>
      </c>
      <c r="B30" s="111" t="s">
        <v>391</v>
      </c>
      <c r="C30" s="111" t="s">
        <v>833</v>
      </c>
      <c r="D30" s="111" t="s">
        <v>834</v>
      </c>
      <c r="E30" s="111" t="s">
        <v>39</v>
      </c>
      <c r="F30" s="111" t="s">
        <v>835</v>
      </c>
      <c r="G30" s="134" t="s">
        <v>836</v>
      </c>
      <c r="H30" s="111" t="s">
        <v>601</v>
      </c>
      <c r="I30" s="111" t="s">
        <v>106</v>
      </c>
      <c r="J30" s="21" t="s">
        <v>107</v>
      </c>
      <c r="K30" s="111" t="s">
        <v>602</v>
      </c>
      <c r="L30" s="111" t="s">
        <v>603</v>
      </c>
      <c r="M30" s="111" t="s">
        <v>604</v>
      </c>
      <c r="N30" s="111" t="s">
        <v>605</v>
      </c>
      <c r="O30" s="111" t="s">
        <v>837</v>
      </c>
      <c r="P30" s="111" t="s">
        <v>838</v>
      </c>
      <c r="Q30" s="111" t="s">
        <v>839</v>
      </c>
      <c r="R30" s="111" t="s">
        <v>840</v>
      </c>
      <c r="S30" s="111" t="s">
        <v>841</v>
      </c>
      <c r="T30" s="111" t="s">
        <v>842</v>
      </c>
      <c r="U30" s="0" t="n"/>
    </row>
    <row customFormat="true" ht="409" outlineLevel="0" r="31" s="114">
      <c r="A31" s="110" t="n">
        <f aca="false" ca="false" dt2D="false" dtr="false" t="normal">A30+1</f>
        <v>69</v>
      </c>
      <c r="B31" s="111" t="s">
        <v>391</v>
      </c>
      <c r="C31" s="111" t="s">
        <v>843</v>
      </c>
      <c r="D31" s="111" t="s">
        <v>844</v>
      </c>
      <c r="E31" s="111" t="s">
        <v>39</v>
      </c>
      <c r="F31" s="111" t="s">
        <v>845</v>
      </c>
      <c r="G31" s="135" t="s">
        <v>846</v>
      </c>
      <c r="H31" s="111" t="s">
        <v>601</v>
      </c>
      <c r="I31" s="111" t="s">
        <v>106</v>
      </c>
      <c r="J31" s="21" t="s">
        <v>107</v>
      </c>
      <c r="K31" s="111" t="s">
        <v>602</v>
      </c>
      <c r="L31" s="111" t="s">
        <v>603</v>
      </c>
      <c r="M31" s="111" t="s">
        <v>604</v>
      </c>
      <c r="N31" s="111" t="s">
        <v>605</v>
      </c>
      <c r="O31" s="111" t="n">
        <v>1987</v>
      </c>
      <c r="P31" s="111" t="s">
        <v>847</v>
      </c>
      <c r="Q31" s="111" t="s">
        <v>848</v>
      </c>
      <c r="R31" s="111" t="s">
        <v>849</v>
      </c>
      <c r="S31" s="111" t="s">
        <v>850</v>
      </c>
      <c r="T31" s="111" t="s">
        <v>696</v>
      </c>
      <c r="U31" s="0" t="n"/>
    </row>
    <row customFormat="true" customHeight="true" hidden="false" ht="250.34033203125" outlineLevel="0" r="32" s="114">
      <c r="A32" s="110" t="n">
        <f aca="false" ca="false" dt2D="false" dtr="false" t="normal">A31+1</f>
        <v>70</v>
      </c>
      <c r="B32" s="111" t="s">
        <v>391</v>
      </c>
      <c r="C32" s="111" t="s">
        <v>851</v>
      </c>
      <c r="D32" s="111" t="s">
        <v>852</v>
      </c>
      <c r="E32" s="111" t="s">
        <v>39</v>
      </c>
      <c r="F32" s="111" t="s">
        <v>853</v>
      </c>
      <c r="G32" s="111" t="s">
        <v>854</v>
      </c>
      <c r="H32" s="111" t="s">
        <v>601</v>
      </c>
      <c r="I32" s="111" t="s">
        <v>106</v>
      </c>
      <c r="J32" s="21" t="s">
        <v>107</v>
      </c>
      <c r="K32" s="111" t="s">
        <v>602</v>
      </c>
      <c r="L32" s="111" t="s">
        <v>603</v>
      </c>
      <c r="M32" s="111" t="s">
        <v>604</v>
      </c>
      <c r="N32" s="111" t="s">
        <v>605</v>
      </c>
      <c r="O32" s="111" t="s">
        <v>855</v>
      </c>
      <c r="P32" s="111" t="s">
        <v>856</v>
      </c>
      <c r="Q32" s="111" t="s">
        <v>857</v>
      </c>
      <c r="R32" s="111" t="s">
        <v>858</v>
      </c>
      <c r="S32" s="111" t="s">
        <v>859</v>
      </c>
      <c r="T32" s="111" t="s">
        <v>860</v>
      </c>
      <c r="U32" s="0" t="n"/>
    </row>
    <row customFormat="true" ht="409" outlineLevel="0" r="33" s="114">
      <c r="A33" s="110" t="n">
        <f aca="false" ca="false" dt2D="false" dtr="false" t="normal">A32+1</f>
        <v>71</v>
      </c>
      <c r="B33" s="111" t="s">
        <v>391</v>
      </c>
      <c r="C33" s="111" t="s">
        <v>861</v>
      </c>
      <c r="D33" s="111" t="s">
        <v>862</v>
      </c>
      <c r="E33" s="111" t="s">
        <v>39</v>
      </c>
      <c r="F33" s="111" t="s">
        <v>863</v>
      </c>
      <c r="G33" s="111" t="s">
        <v>864</v>
      </c>
      <c r="H33" s="111" t="s">
        <v>601</v>
      </c>
      <c r="I33" s="111" t="s">
        <v>106</v>
      </c>
      <c r="J33" s="21" t="s">
        <v>107</v>
      </c>
      <c r="K33" s="111" t="s">
        <v>602</v>
      </c>
      <c r="L33" s="111" t="s">
        <v>603</v>
      </c>
      <c r="M33" s="111" t="s">
        <v>604</v>
      </c>
      <c r="N33" s="111" t="s">
        <v>605</v>
      </c>
      <c r="O33" s="111" t="n">
        <v>1990</v>
      </c>
      <c r="P33" s="111" t="s">
        <v>865</v>
      </c>
      <c r="Q33" s="111" t="s">
        <v>866</v>
      </c>
      <c r="R33" s="111" t="s">
        <v>867</v>
      </c>
      <c r="S33" s="111" t="s">
        <v>868</v>
      </c>
      <c r="T33" s="111" t="s">
        <v>869</v>
      </c>
      <c r="U33" s="0" t="n"/>
    </row>
    <row customFormat="true" ht="255" outlineLevel="0" r="34" s="114">
      <c r="A34" s="110" t="n">
        <f aca="false" ca="false" dt2D="false" dtr="false" t="normal">A33+1</f>
        <v>72</v>
      </c>
      <c r="B34" s="111" t="s">
        <v>391</v>
      </c>
      <c r="C34" s="111" t="s">
        <v>870</v>
      </c>
      <c r="D34" s="111" t="s">
        <v>871</v>
      </c>
      <c r="E34" s="111" t="s">
        <v>39</v>
      </c>
      <c r="F34" s="111" t="s">
        <v>872</v>
      </c>
      <c r="G34" s="33" t="s">
        <v>873</v>
      </c>
      <c r="H34" s="111" t="s">
        <v>601</v>
      </c>
      <c r="I34" s="111" t="s">
        <v>106</v>
      </c>
      <c r="J34" s="21" t="s">
        <v>107</v>
      </c>
      <c r="K34" s="111" t="s">
        <v>602</v>
      </c>
      <c r="L34" s="111" t="s">
        <v>603</v>
      </c>
      <c r="M34" s="111" t="s">
        <v>604</v>
      </c>
      <c r="N34" s="111" t="s">
        <v>605</v>
      </c>
      <c r="O34" s="111" t="n">
        <v>1963</v>
      </c>
      <c r="P34" s="111" t="s">
        <v>874</v>
      </c>
      <c r="Q34" s="111" t="s">
        <v>875</v>
      </c>
      <c r="R34" s="111" t="s">
        <v>876</v>
      </c>
      <c r="S34" s="111" t="s">
        <v>877</v>
      </c>
      <c r="T34" s="111" t="s">
        <v>878</v>
      </c>
      <c r="U34" s="0" t="n"/>
    </row>
    <row customFormat="true" ht="225" outlineLevel="0" r="35" s="114">
      <c r="A35" s="110" t="n">
        <f aca="false" ca="false" dt2D="false" dtr="false" t="normal">A34+1</f>
        <v>73</v>
      </c>
      <c r="B35" s="111" t="s">
        <v>879</v>
      </c>
      <c r="C35" s="111" t="s">
        <v>880</v>
      </c>
      <c r="D35" s="111" t="s">
        <v>881</v>
      </c>
      <c r="E35" s="111" t="n">
        <v>4100014558</v>
      </c>
      <c r="F35" s="111" t="s">
        <v>882</v>
      </c>
      <c r="G35" s="111" t="s">
        <v>883</v>
      </c>
      <c r="H35" s="111" t="s">
        <v>601</v>
      </c>
      <c r="I35" s="111" t="s">
        <v>30</v>
      </c>
      <c r="J35" s="21" t="s">
        <v>107</v>
      </c>
      <c r="K35" s="111" t="s">
        <v>602</v>
      </c>
      <c r="L35" s="111" t="s">
        <v>884</v>
      </c>
      <c r="M35" s="111" t="s">
        <v>885</v>
      </c>
      <c r="N35" s="111" t="s">
        <v>515</v>
      </c>
      <c r="O35" s="136" t="s">
        <v>886</v>
      </c>
      <c r="P35" s="137" t="s">
        <v>887</v>
      </c>
      <c r="Q35" s="111" t="s">
        <v>888</v>
      </c>
      <c r="R35" s="111" t="s">
        <v>889</v>
      </c>
      <c r="S35" s="111" t="s">
        <v>890</v>
      </c>
      <c r="T35" s="111" t="s">
        <v>891</v>
      </c>
      <c r="U35" s="0" t="n"/>
    </row>
    <row customFormat="true" ht="225" outlineLevel="0" r="36" s="114">
      <c r="A36" s="110" t="n">
        <f aca="false" ca="false" dt2D="false" dtr="false" t="normal">A35+1</f>
        <v>74</v>
      </c>
      <c r="B36" s="111" t="s">
        <v>391</v>
      </c>
      <c r="C36" s="111" t="s">
        <v>892</v>
      </c>
      <c r="D36" s="111" t="s">
        <v>893</v>
      </c>
      <c r="E36" s="111" t="n">
        <v>4100014597</v>
      </c>
      <c r="F36" s="111" t="s">
        <v>894</v>
      </c>
      <c r="G36" s="138" t="s">
        <v>895</v>
      </c>
      <c r="H36" s="111" t="s">
        <v>601</v>
      </c>
      <c r="I36" s="111" t="s">
        <v>30</v>
      </c>
      <c r="J36" s="21" t="s">
        <v>107</v>
      </c>
      <c r="K36" s="111" t="n">
        <v>0</v>
      </c>
      <c r="L36" s="111" t="s">
        <v>896</v>
      </c>
      <c r="M36" s="111" t="s">
        <v>604</v>
      </c>
      <c r="N36" s="111" t="s">
        <v>605</v>
      </c>
      <c r="O36" s="111" t="n">
        <v>1996</v>
      </c>
      <c r="P36" s="111" t="s">
        <v>897</v>
      </c>
      <c r="Q36" s="111" t="s">
        <v>898</v>
      </c>
      <c r="R36" s="111" t="s">
        <v>704</v>
      </c>
      <c r="S36" s="111" t="s">
        <v>899</v>
      </c>
      <c r="T36" s="111" t="s">
        <v>716</v>
      </c>
      <c r="U36" s="0" t="n"/>
    </row>
    <row customFormat="true" customHeight="true" hidden="false" ht="26.6650390625" outlineLevel="0" r="37" s="114">
      <c r="A37" s="110" t="n"/>
      <c r="B37" s="139" t="s"/>
      <c r="C37" s="139" t="s"/>
      <c r="D37" s="139" t="s"/>
      <c r="E37" s="139" t="s"/>
      <c r="F37" s="139" t="s"/>
      <c r="G37" s="139" t="s"/>
      <c r="H37" s="139" t="s"/>
      <c r="I37" s="139" t="s"/>
      <c r="J37" s="139" t="s"/>
      <c r="K37" s="139" t="s"/>
      <c r="L37" s="139" t="s"/>
      <c r="M37" s="139" t="s"/>
      <c r="N37" s="139" t="s"/>
      <c r="O37" s="139" t="s"/>
      <c r="P37" s="139" t="s"/>
      <c r="Q37" s="139" t="s"/>
      <c r="R37" s="139" t="s"/>
      <c r="S37" s="139" t="s"/>
      <c r="T37" s="140" t="s"/>
      <c r="U37" s="0" t="n"/>
    </row>
    <row customFormat="true" ht="165" outlineLevel="0" r="38" s="114">
      <c r="A38" s="110" t="n">
        <v>75</v>
      </c>
      <c r="B38" s="111" t="s">
        <v>900</v>
      </c>
      <c r="C38" s="111" t="s">
        <v>901</v>
      </c>
      <c r="D38" s="111" t="s">
        <v>902</v>
      </c>
      <c r="E38" s="111" t="s">
        <v>903</v>
      </c>
      <c r="F38" s="111" t="s">
        <v>904</v>
      </c>
      <c r="G38" s="111" t="s">
        <v>905</v>
      </c>
      <c r="H38" s="111" t="s">
        <v>906</v>
      </c>
      <c r="I38" s="111" t="s">
        <v>106</v>
      </c>
      <c r="J38" s="21" t="s">
        <v>107</v>
      </c>
      <c r="K38" s="116" t="n">
        <v>2300</v>
      </c>
      <c r="L38" s="111" t="s">
        <v>907</v>
      </c>
      <c r="M38" s="111" t="s">
        <v>908</v>
      </c>
      <c r="N38" s="111" t="s">
        <v>605</v>
      </c>
      <c r="O38" s="111" t="s">
        <v>909</v>
      </c>
      <c r="P38" s="111" t="s">
        <v>910</v>
      </c>
      <c r="Q38" s="111" t="s">
        <v>228</v>
      </c>
      <c r="R38" s="111" t="s">
        <v>37</v>
      </c>
      <c r="S38" s="111" t="s">
        <v>911</v>
      </c>
      <c r="T38" s="111" t="s">
        <v>515</v>
      </c>
      <c r="U38" s="0" t="n"/>
    </row>
    <row customFormat="true" ht="15" outlineLevel="0" r="39" s="114">
      <c r="A39" s="1" t="n"/>
      <c r="B39" s="1" t="n"/>
      <c r="C39" s="1" t="n"/>
      <c r="D39" s="1" t="n"/>
      <c r="E39" s="2" t="n"/>
      <c r="F39" s="1" t="n"/>
      <c r="G39" s="1" t="n"/>
      <c r="H39" s="1" t="n"/>
      <c r="I39" s="1" t="n"/>
      <c r="J39" s="1" t="n"/>
      <c r="K39" s="1" t="n"/>
      <c r="L39" s="0" t="n"/>
      <c r="M39" s="0" t="n"/>
      <c r="N39" s="0" t="n"/>
      <c r="O39" s="0" t="n"/>
      <c r="P39" s="141" t="n"/>
      <c r="Q39" s="0" t="n"/>
      <c r="R39" s="0" t="n"/>
      <c r="S39" s="142" t="n"/>
      <c r="T39" s="0" t="n"/>
      <c r="U39" s="0" t="n"/>
    </row>
    <row customFormat="true" ht="15" outlineLevel="0" r="40" s="114">
      <c r="A40" s="1" t="n"/>
      <c r="B40" s="1" t="n"/>
      <c r="C40" s="1" t="n"/>
      <c r="D40" s="1" t="n"/>
      <c r="E40" s="2" t="n"/>
      <c r="F40" s="1" t="n"/>
      <c r="G40" s="1" t="n"/>
      <c r="H40" s="1" t="n"/>
      <c r="I40" s="1" t="n"/>
      <c r="J40" s="1" t="n"/>
      <c r="K40" s="1" t="n"/>
      <c r="L40" s="0" t="n"/>
      <c r="M40" s="0" t="n"/>
      <c r="N40" s="0" t="n"/>
      <c r="O40" s="0" t="n"/>
      <c r="P40" s="0" t="n"/>
      <c r="Q40" s="0" t="n"/>
      <c r="R40" s="0" t="n"/>
      <c r="S40" s="142" t="n"/>
      <c r="T40" s="0" t="n"/>
      <c r="U40" s="0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B2:B3"/>
    <mergeCell ref="C2:C3"/>
    <mergeCell ref="A5:T5"/>
    <mergeCell ref="A2:A3"/>
    <mergeCell ref="A37:T37"/>
  </mergeCells>
  <hyperlinks>
    <hyperlink display="mailto:school7_pkgo_41@mail.ru" r:id="rId1" ref="F11"/>
    <hyperlink display="mailto:school15_pkgo@kamgov.ru" r:id="rId2" ref="F16"/>
    <hyperlink display="mailto:school17_pkgo_41@kamgov.ru" r:id="rId3" ref="F17"/>
    <hyperlink display="mailto:school28-pkgo-41@kamgov.ru" r:id="rId4" ref="F23"/>
    <hyperlink display="http://school20pk.org.ru/" r:id="rId5" ref="G18"/>
    <hyperlink display="http://school24-pkgo.ucoz.ru/" r:id="rId6" ref="G20"/>
    <hyperlink display="http://school30pkgo.ru/" r:id="rId7" ref="G24"/>
    <hyperlink display="http://edu.pkgo.ru/education/school/ou31/" r:id="rId8" ref="G25"/>
    <hyperlink display="http://school33pk.ru/" r:id="rId9" ref="G27"/>
    <hyperlink display="http://school37.ucoz.org/" r:id="rId10" ref="G30"/>
    <hyperlink display="https://ou45pkgo.gosuslugi.ru/" r:id="rId11" ref="G36"/>
    <hyperlink display="http://www.shkola4pk.ucoz.ru/" r:id="rId12" ref="G8"/>
    <hyperlink display="http://school5pkgo.ucoz.ru/" r:id="rId13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7.33602815060594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912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42.25" outlineLevel="0" r="7">
      <c r="A7" s="20" t="n">
        <v>76</v>
      </c>
      <c r="B7" s="57" t="s">
        <v>913</v>
      </c>
      <c r="C7" s="57" t="s">
        <v>914</v>
      </c>
      <c r="D7" s="57" t="s">
        <v>915</v>
      </c>
      <c r="E7" s="143" t="n">
        <v>8202002125</v>
      </c>
      <c r="F7" s="57" t="s">
        <v>916</v>
      </c>
      <c r="G7" s="144" t="s">
        <v>917</v>
      </c>
      <c r="H7" s="57" t="s">
        <v>918</v>
      </c>
      <c r="I7" s="57" t="s">
        <v>919</v>
      </c>
      <c r="J7" s="21" t="s">
        <v>920</v>
      </c>
      <c r="K7" s="57" t="s">
        <v>921</v>
      </c>
      <c r="L7" s="57" t="s">
        <v>922</v>
      </c>
      <c r="M7" s="57" t="s">
        <v>923</v>
      </c>
      <c r="N7" s="57" t="s">
        <v>114</v>
      </c>
      <c r="O7" s="57" t="n"/>
      <c r="P7" s="57" t="s">
        <v>924</v>
      </c>
      <c r="Q7" s="57" t="s">
        <v>114</v>
      </c>
      <c r="R7" s="57" t="s">
        <v>925</v>
      </c>
      <c r="S7" s="57" t="s">
        <v>926</v>
      </c>
      <c r="T7" s="57" t="s">
        <v>927</v>
      </c>
    </row>
    <row customHeight="true" ht="270" outlineLevel="0" r="8">
      <c r="A8" s="20" t="n">
        <f aca="false" ca="false" dt2D="false" dtr="false" t="normal">A7+1</f>
        <v>77</v>
      </c>
      <c r="B8" s="57" t="s">
        <v>928</v>
      </c>
      <c r="C8" s="57" t="s">
        <v>929</v>
      </c>
      <c r="D8" s="57" t="s">
        <v>930</v>
      </c>
      <c r="E8" s="143" t="n">
        <v>8202002326</v>
      </c>
      <c r="F8" s="57" t="s">
        <v>931</v>
      </c>
      <c r="G8" s="77" t="s">
        <v>932</v>
      </c>
      <c r="H8" s="57" t="s">
        <v>918</v>
      </c>
      <c r="I8" s="57" t="s">
        <v>30</v>
      </c>
      <c r="J8" s="21" t="s">
        <v>920</v>
      </c>
      <c r="K8" s="57" t="s">
        <v>921</v>
      </c>
      <c r="L8" s="57" t="s">
        <v>922</v>
      </c>
      <c r="M8" s="57" t="s">
        <v>933</v>
      </c>
      <c r="N8" s="57" t="s">
        <v>114</v>
      </c>
      <c r="O8" s="57" t="n"/>
      <c r="P8" s="57" t="s">
        <v>934</v>
      </c>
      <c r="Q8" s="57" t="s">
        <v>935</v>
      </c>
      <c r="R8" s="57" t="s">
        <v>936</v>
      </c>
      <c r="S8" s="57" t="s">
        <v>937</v>
      </c>
      <c r="T8" s="57" t="s">
        <v>927</v>
      </c>
    </row>
    <row customHeight="true" ht="261" outlineLevel="0" r="9">
      <c r="A9" s="20" t="n">
        <f aca="false" ca="false" dt2D="false" dtr="false" t="normal">A8+1</f>
        <v>78</v>
      </c>
      <c r="B9" s="57" t="s">
        <v>938</v>
      </c>
      <c r="C9" s="57" t="s">
        <v>939</v>
      </c>
      <c r="D9" s="57" t="s">
        <v>940</v>
      </c>
      <c r="E9" s="143" t="n">
        <v>8202009184</v>
      </c>
      <c r="F9" s="79" t="s">
        <v>941</v>
      </c>
      <c r="G9" s="145" t="s">
        <v>942</v>
      </c>
      <c r="H9" s="57" t="s">
        <v>943</v>
      </c>
      <c r="I9" s="146" t="s">
        <v>30</v>
      </c>
      <c r="J9" s="21" t="s">
        <v>920</v>
      </c>
      <c r="K9" s="57" t="s">
        <v>921</v>
      </c>
      <c r="L9" s="57" t="s">
        <v>922</v>
      </c>
      <c r="M9" s="57" t="s">
        <v>933</v>
      </c>
      <c r="N9" s="57" t="s">
        <v>114</v>
      </c>
      <c r="O9" s="79" t="n"/>
      <c r="P9" s="79" t="s">
        <v>944</v>
      </c>
      <c r="Q9" s="57" t="s">
        <v>114</v>
      </c>
      <c r="R9" s="147" t="s">
        <v>945</v>
      </c>
      <c r="S9" s="79" t="s">
        <v>946</v>
      </c>
      <c r="T9" s="57" t="s">
        <v>927</v>
      </c>
    </row>
    <row customFormat="true" customHeight="true" ht="261" outlineLevel="0" r="10" s="0">
      <c r="A10" s="20" t="n">
        <f aca="false" ca="false" dt2D="false" dtr="false" t="normal">A9+1</f>
        <v>79</v>
      </c>
      <c r="B10" s="147" t="s">
        <v>947</v>
      </c>
      <c r="C10" s="147" t="s">
        <v>948</v>
      </c>
      <c r="D10" s="147" t="s">
        <v>949</v>
      </c>
      <c r="E10" s="148" t="n">
        <v>8202016287</v>
      </c>
      <c r="F10" s="149" t="s">
        <v>950</v>
      </c>
      <c r="G10" s="150" t="s">
        <v>951</v>
      </c>
      <c r="H10" s="147" t="s">
        <v>918</v>
      </c>
      <c r="I10" s="151" t="s">
        <v>30</v>
      </c>
      <c r="J10" s="21" t="s">
        <v>920</v>
      </c>
      <c r="K10" s="57" t="s">
        <v>921</v>
      </c>
      <c r="L10" s="147" t="s">
        <v>922</v>
      </c>
      <c r="M10" s="147" t="s">
        <v>933</v>
      </c>
      <c r="N10" s="147" t="s">
        <v>114</v>
      </c>
      <c r="O10" s="149" t="n"/>
      <c r="P10" s="57" t="s">
        <v>952</v>
      </c>
      <c r="Q10" s="57" t="s">
        <v>114</v>
      </c>
      <c r="R10" s="147" t="s">
        <v>953</v>
      </c>
      <c r="S10" s="79" t="s">
        <v>954</v>
      </c>
      <c r="T10" s="57" t="s">
        <v>927</v>
      </c>
    </row>
    <row ht="360" outlineLevel="0" r="11">
      <c r="A11" s="20" t="n">
        <f aca="false" ca="false" dt2D="false" dtr="false" t="normal">A10+1</f>
        <v>80</v>
      </c>
      <c r="B11" s="147" t="s">
        <v>955</v>
      </c>
      <c r="C11" s="147" t="s">
        <v>956</v>
      </c>
      <c r="D11" s="57" t="s">
        <v>957</v>
      </c>
      <c r="E11" s="148" t="n">
        <v>8202008159</v>
      </c>
      <c r="F11" s="147" t="s">
        <v>958</v>
      </c>
      <c r="G11" s="152" t="s">
        <v>959</v>
      </c>
      <c r="H11" s="147" t="s">
        <v>918</v>
      </c>
      <c r="I11" s="147" t="s">
        <v>30</v>
      </c>
      <c r="J11" s="21" t="s">
        <v>920</v>
      </c>
      <c r="K11" s="57" t="s">
        <v>921</v>
      </c>
      <c r="L11" s="147" t="s">
        <v>922</v>
      </c>
      <c r="M11" s="147" t="s">
        <v>933</v>
      </c>
      <c r="N11" s="147" t="s">
        <v>114</v>
      </c>
      <c r="O11" s="147" t="n"/>
      <c r="P11" s="147" t="s">
        <v>960</v>
      </c>
      <c r="Q11" s="147" t="s">
        <v>114</v>
      </c>
      <c r="R11" s="147" t="s">
        <v>961</v>
      </c>
      <c r="S11" s="57" t="s">
        <v>962</v>
      </c>
      <c r="T11" s="57" t="s">
        <v>963</v>
      </c>
      <c r="U11" s="0" t="n"/>
    </row>
    <row ht="255" outlineLevel="0" r="12">
      <c r="A12" s="20" t="n">
        <f aca="false" ca="false" dt2D="false" dtr="false" t="normal">A11+1</f>
        <v>81</v>
      </c>
      <c r="B12" s="57" t="s">
        <v>964</v>
      </c>
      <c r="C12" s="57" t="s">
        <v>965</v>
      </c>
      <c r="D12" s="147" t="s">
        <v>966</v>
      </c>
      <c r="E12" s="143" t="n">
        <v>8202002319</v>
      </c>
      <c r="F12" s="149" t="s">
        <v>967</v>
      </c>
      <c r="G12" s="144" t="s">
        <v>968</v>
      </c>
      <c r="H12" s="57" t="s">
        <v>918</v>
      </c>
      <c r="I12" s="146" t="s">
        <v>30</v>
      </c>
      <c r="J12" s="21" t="s">
        <v>920</v>
      </c>
      <c r="K12" s="57" t="s">
        <v>921</v>
      </c>
      <c r="L12" s="57" t="s">
        <v>969</v>
      </c>
      <c r="M12" s="57" t="s">
        <v>933</v>
      </c>
      <c r="N12" s="147" t="s">
        <v>114</v>
      </c>
      <c r="O12" s="149" t="n"/>
      <c r="P12" s="79" t="s">
        <v>970</v>
      </c>
      <c r="Q12" s="147" t="s">
        <v>114</v>
      </c>
      <c r="R12" s="147" t="s">
        <v>971</v>
      </c>
      <c r="S12" s="79" t="s">
        <v>972</v>
      </c>
      <c r="T12" s="57" t="s">
        <v>927</v>
      </c>
    </row>
    <row customHeight="true" hidden="false" ht="179.749755859375" outlineLevel="0" r="13">
      <c r="A13" s="20" t="n">
        <v>82</v>
      </c>
      <c r="B13" s="153" t="s">
        <v>973</v>
      </c>
      <c r="C13" s="153" t="s">
        <v>974</v>
      </c>
      <c r="D13" s="153" t="s">
        <v>975</v>
      </c>
      <c r="E13" s="154" t="n">
        <v>8202004732</v>
      </c>
      <c r="F13" s="153" t="s">
        <v>976</v>
      </c>
      <c r="G13" s="153" t="s">
        <v>977</v>
      </c>
      <c r="H13" s="153" t="s">
        <v>978</v>
      </c>
      <c r="I13" s="153" t="s">
        <v>979</v>
      </c>
      <c r="J13" s="153" t="s">
        <v>980</v>
      </c>
      <c r="K13" s="153" t="n"/>
      <c r="L13" s="155" t="s">
        <v>981</v>
      </c>
      <c r="M13" s="156" t="s">
        <v>982</v>
      </c>
      <c r="N13" s="157" t="s">
        <v>983</v>
      </c>
      <c r="O13" s="157" t="n">
        <v>1988</v>
      </c>
      <c r="P13" s="33" t="s">
        <v>984</v>
      </c>
      <c r="Q13" s="156" t="s">
        <v>985</v>
      </c>
      <c r="R13" s="157" t="n">
        <v>0</v>
      </c>
      <c r="S13" s="158" t="s">
        <v>986</v>
      </c>
      <c r="T13" s="159" t="s">
        <v>987</v>
      </c>
      <c r="U13" s="142" t="n"/>
    </row>
    <row outlineLevel="0" r="14">
      <c r="T14" s="160" t="n"/>
      <c r="U14" s="142" t="n"/>
    </row>
    <row outlineLevel="0" r="15">
      <c r="T15" s="160" t="s">
        <v>988</v>
      </c>
      <c r="U15" s="142" t="n"/>
    </row>
    <row outlineLevel="0" r="16">
      <c r="T16" s="160" t="s">
        <v>989</v>
      </c>
      <c r="U16" s="142" t="n"/>
    </row>
    <row outlineLevel="0" r="17">
      <c r="T17" s="160" t="s">
        <v>990</v>
      </c>
      <c r="U17" s="142" t="n"/>
    </row>
    <row outlineLevel="0" r="18">
      <c r="T18" s="160" t="s">
        <v>991</v>
      </c>
      <c r="U18" s="142" t="n"/>
    </row>
    <row outlineLevel="0" r="19">
      <c r="T19" s="160" t="s">
        <v>992</v>
      </c>
      <c r="U19" s="142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1"/>
    <hyperlink display="http://www.voyampolka.ru/" r:id="rId2" ref="G12"/>
    <hyperlink display="http://www.tigil-school.narod.ru/" r:id="rId3" ref="G7"/>
    <hyperlink display="http://www.sedshkola.ru/" r:id="rId4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hidden="false" max="4" min="4" outlineLevel="0" style="1" width="9.73695098595971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98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6" t="s">
        <v>993</v>
      </c>
      <c r="B5" s="47" t="s"/>
      <c r="C5" s="47" t="s"/>
      <c r="D5" s="47" t="s"/>
      <c r="E5" s="47" t="s"/>
      <c r="F5" s="47" t="s"/>
      <c r="G5" s="47" t="s"/>
      <c r="H5" s="47" t="s"/>
      <c r="I5" s="47" t="s"/>
      <c r="J5" s="47" t="s"/>
      <c r="K5" s="47" t="s"/>
      <c r="L5" s="47" t="s"/>
      <c r="M5" s="47" t="s"/>
      <c r="N5" s="47" t="s"/>
      <c r="O5" s="47" t="s"/>
      <c r="P5" s="47" t="s"/>
      <c r="Q5" s="47" t="s"/>
      <c r="R5" s="47" t="s"/>
      <c r="S5" s="47" t="s"/>
      <c r="T5" s="48" t="s"/>
    </row>
    <row customHeight="true" ht="297.75" outlineLevel="0" r="6">
      <c r="A6" s="20" t="n">
        <v>83</v>
      </c>
      <c r="B6" s="28" t="s">
        <v>994</v>
      </c>
      <c r="C6" s="28" t="s">
        <v>995</v>
      </c>
      <c r="D6" s="28" t="s">
        <v>996</v>
      </c>
      <c r="E6" s="22" t="n">
        <v>4108005682</v>
      </c>
      <c r="F6" s="21" t="s">
        <v>997</v>
      </c>
      <c r="G6" s="161" t="s">
        <v>998</v>
      </c>
      <c r="H6" s="28" t="s">
        <v>999</v>
      </c>
      <c r="I6" s="28" t="s">
        <v>30</v>
      </c>
      <c r="J6" s="21" t="s">
        <v>107</v>
      </c>
      <c r="K6" s="28" t="n">
        <v>657</v>
      </c>
      <c r="L6" s="28" t="s">
        <v>1000</v>
      </c>
      <c r="M6" s="28" t="s">
        <v>1001</v>
      </c>
      <c r="N6" s="28" t="s">
        <v>114</v>
      </c>
      <c r="O6" s="21" t="s">
        <v>1002</v>
      </c>
      <c r="P6" s="28" t="s">
        <v>1003</v>
      </c>
      <c r="Q6" s="28" t="s">
        <v>228</v>
      </c>
      <c r="R6" s="21" t="s">
        <v>1004</v>
      </c>
      <c r="S6" s="21" t="s">
        <v>1005</v>
      </c>
      <c r="T6" s="162" t="s">
        <v>1006</v>
      </c>
    </row>
    <row customHeight="true" ht="235.5" outlineLevel="0" r="7">
      <c r="A7" s="20" t="n">
        <f aca="false" ca="false" dt2D="false" dtr="false" t="normal">A6+1</f>
        <v>84</v>
      </c>
      <c r="B7" s="28" t="s">
        <v>1007</v>
      </c>
      <c r="C7" s="28" t="s">
        <v>1008</v>
      </c>
      <c r="D7" s="28" t="s">
        <v>1009</v>
      </c>
      <c r="E7" s="22" t="n">
        <v>4108005675</v>
      </c>
      <c r="F7" s="163" t="s">
        <v>1010</v>
      </c>
      <c r="G7" s="28" t="s">
        <v>1011</v>
      </c>
      <c r="H7" s="28" t="s">
        <v>999</v>
      </c>
      <c r="I7" s="28" t="s">
        <v>30</v>
      </c>
      <c r="J7" s="21" t="s">
        <v>107</v>
      </c>
      <c r="K7" s="28" t="n">
        <v>657</v>
      </c>
      <c r="L7" s="28" t="s">
        <v>1000</v>
      </c>
      <c r="M7" s="28" t="s">
        <v>1001</v>
      </c>
      <c r="N7" s="28" t="s">
        <v>114</v>
      </c>
      <c r="O7" s="49" t="s">
        <v>1012</v>
      </c>
      <c r="P7" s="28" t="s">
        <v>1013</v>
      </c>
      <c r="Q7" s="28" t="s">
        <v>228</v>
      </c>
      <c r="R7" s="28" t="s">
        <v>1014</v>
      </c>
      <c r="S7" s="28" t="s">
        <v>1015</v>
      </c>
      <c r="T7" s="162" t="s">
        <v>1006</v>
      </c>
    </row>
    <row outlineLevel="0" r="8">
      <c r="A8" s="20" t="n">
        <f aca="false" ca="false" dt2D="false" dtr="false" t="normal">A7+1</f>
        <v>85</v>
      </c>
      <c r="B8" s="28" t="s">
        <v>1016</v>
      </c>
      <c r="C8" s="28" t="s">
        <v>1017</v>
      </c>
      <c r="D8" s="28" t="s">
        <v>1018</v>
      </c>
      <c r="E8" s="22" t="n">
        <v>4108003050</v>
      </c>
      <c r="F8" s="28" t="s">
        <v>1019</v>
      </c>
      <c r="G8" s="28" t="s">
        <v>1020</v>
      </c>
      <c r="H8" s="28" t="s">
        <v>999</v>
      </c>
      <c r="I8" s="28" t="s">
        <v>30</v>
      </c>
      <c r="J8" s="21" t="s">
        <v>107</v>
      </c>
      <c r="K8" s="28" t="n">
        <v>657</v>
      </c>
      <c r="L8" s="28" t="s">
        <v>1000</v>
      </c>
      <c r="M8" s="28" t="s">
        <v>1021</v>
      </c>
      <c r="N8" s="28" t="s">
        <v>114</v>
      </c>
      <c r="O8" s="28" t="s">
        <v>1022</v>
      </c>
      <c r="P8" s="28" t="s">
        <v>1023</v>
      </c>
      <c r="Q8" s="28" t="s">
        <v>228</v>
      </c>
      <c r="R8" s="28" t="s">
        <v>1024</v>
      </c>
      <c r="S8" s="28" t="s">
        <v>1025</v>
      </c>
      <c r="T8" s="162" t="s">
        <v>1006</v>
      </c>
    </row>
    <row outlineLevel="0" r="9">
      <c r="A9" s="20" t="n">
        <f aca="false" ca="false" dt2D="false" dtr="false" t="normal">A8+1</f>
        <v>86</v>
      </c>
      <c r="B9" s="28" t="s">
        <v>1026</v>
      </c>
      <c r="C9" s="28" t="s">
        <v>1027</v>
      </c>
      <c r="D9" s="28" t="s">
        <v>1028</v>
      </c>
      <c r="E9" s="164" t="n">
        <v>4108005354</v>
      </c>
      <c r="F9" s="28" t="s">
        <v>1029</v>
      </c>
      <c r="G9" s="126" t="s">
        <v>1030</v>
      </c>
      <c r="H9" s="28" t="s">
        <v>999</v>
      </c>
      <c r="I9" s="28" t="s">
        <v>30</v>
      </c>
      <c r="J9" s="21" t="s">
        <v>107</v>
      </c>
      <c r="K9" s="28" t="n">
        <v>657</v>
      </c>
      <c r="L9" s="28" t="s">
        <v>1000</v>
      </c>
      <c r="M9" s="28" t="s">
        <v>1021</v>
      </c>
      <c r="N9" s="28" t="s">
        <v>114</v>
      </c>
      <c r="O9" s="28" t="n">
        <v>1957</v>
      </c>
      <c r="P9" s="28" t="s">
        <v>1031</v>
      </c>
      <c r="Q9" s="28" t="s">
        <v>228</v>
      </c>
      <c r="R9" s="28" t="s">
        <v>1032</v>
      </c>
      <c r="S9" s="28" t="s">
        <v>1025</v>
      </c>
      <c r="T9" s="162" t="s">
        <v>1006</v>
      </c>
    </row>
    <row outlineLevel="0" r="10">
      <c r="A10" s="20" t="n">
        <f aca="false" ca="false" dt2D="false" dtr="false" t="normal">A9+1</f>
        <v>87</v>
      </c>
      <c r="B10" s="28" t="s">
        <v>1033</v>
      </c>
      <c r="C10" s="28" t="s">
        <v>1034</v>
      </c>
      <c r="D10" s="28" t="s">
        <v>1035</v>
      </c>
      <c r="E10" s="164" t="n">
        <v>4108005650</v>
      </c>
      <c r="F10" s="28" t="s">
        <v>1036</v>
      </c>
      <c r="G10" s="126" t="s">
        <v>1037</v>
      </c>
      <c r="H10" s="28" t="s">
        <v>999</v>
      </c>
      <c r="I10" s="28" t="s">
        <v>30</v>
      </c>
      <c r="J10" s="21" t="s">
        <v>107</v>
      </c>
      <c r="K10" s="28" t="n">
        <v>614</v>
      </c>
      <c r="L10" s="28" t="s">
        <v>1038</v>
      </c>
      <c r="M10" s="28" t="s">
        <v>1039</v>
      </c>
      <c r="N10" s="28" t="s">
        <v>114</v>
      </c>
      <c r="O10" s="28" t="n">
        <v>1984</v>
      </c>
      <c r="P10" s="28" t="s">
        <v>1040</v>
      </c>
      <c r="Q10" s="28" t="s">
        <v>228</v>
      </c>
      <c r="R10" s="28" t="s">
        <v>1041</v>
      </c>
      <c r="S10" s="28" t="s">
        <v>1042</v>
      </c>
      <c r="T10" s="165" t="s">
        <v>1043</v>
      </c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1044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1045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242.149932861328" outlineLevel="0" r="7">
      <c r="A7" s="32" t="n">
        <v>88</v>
      </c>
      <c r="B7" s="21" t="s">
        <v>1046</v>
      </c>
      <c r="C7" s="21" t="s">
        <v>1047</v>
      </c>
      <c r="D7" s="21" t="s">
        <v>1048</v>
      </c>
      <c r="E7" s="21" t="n">
        <v>4109003832</v>
      </c>
      <c r="F7" s="21" t="s">
        <v>1049</v>
      </c>
      <c r="G7" s="166" t="s">
        <v>1050</v>
      </c>
      <c r="H7" s="21" t="s">
        <v>391</v>
      </c>
      <c r="I7" s="21" t="s">
        <v>30</v>
      </c>
      <c r="J7" s="21" t="s">
        <v>107</v>
      </c>
      <c r="K7" s="21" t="s">
        <v>1051</v>
      </c>
      <c r="L7" s="21" t="s">
        <v>1052</v>
      </c>
      <c r="M7" s="21" t="s">
        <v>885</v>
      </c>
      <c r="N7" s="21" t="s">
        <v>515</v>
      </c>
      <c r="O7" s="21" t="s">
        <v>1053</v>
      </c>
      <c r="P7" s="21" t="s">
        <v>1054</v>
      </c>
      <c r="Q7" s="21" t="s">
        <v>1055</v>
      </c>
      <c r="R7" s="21" t="s">
        <v>1056</v>
      </c>
      <c r="S7" s="21" t="s">
        <v>1057</v>
      </c>
      <c r="T7" s="72" t="s">
        <v>1058</v>
      </c>
    </row>
    <row customHeight="true" ht="319.5" outlineLevel="0" r="8">
      <c r="A8" s="32" t="n">
        <f aca="false" ca="false" dt2D="false" dtr="false" t="normal">A7+1</f>
        <v>89</v>
      </c>
      <c r="B8" s="21" t="s">
        <v>1059</v>
      </c>
      <c r="C8" s="21" t="s">
        <v>1060</v>
      </c>
      <c r="D8" s="21" t="s">
        <v>1061</v>
      </c>
      <c r="E8" s="21" t="n">
        <v>4109004120</v>
      </c>
      <c r="F8" s="21" t="s">
        <v>1062</v>
      </c>
      <c r="G8" s="166" t="s">
        <v>1063</v>
      </c>
      <c r="H8" s="21" t="s">
        <v>391</v>
      </c>
      <c r="I8" s="21" t="s">
        <v>154</v>
      </c>
      <c r="J8" s="21" t="s">
        <v>107</v>
      </c>
      <c r="K8" s="21" t="s">
        <v>1051</v>
      </c>
      <c r="L8" s="21" t="s">
        <v>1052</v>
      </c>
      <c r="M8" s="21" t="s">
        <v>885</v>
      </c>
      <c r="N8" s="21" t="s">
        <v>515</v>
      </c>
      <c r="O8" s="21" t="s">
        <v>1064</v>
      </c>
      <c r="P8" s="21" t="s">
        <v>1065</v>
      </c>
      <c r="Q8" s="21" t="s">
        <v>1066</v>
      </c>
      <c r="R8" s="21" t="s">
        <v>1067</v>
      </c>
      <c r="S8" s="21" t="s">
        <v>1068</v>
      </c>
      <c r="T8" s="21" t="s">
        <v>1069</v>
      </c>
    </row>
    <row customHeight="true" ht="228.600006103516" outlineLevel="0" r="9">
      <c r="A9" s="32" t="n">
        <f aca="false" ca="false" dt2D="false" dtr="false" t="normal">A8+1</f>
        <v>90</v>
      </c>
      <c r="B9" s="21" t="s">
        <v>1070</v>
      </c>
      <c r="C9" s="21" t="s">
        <v>1071</v>
      </c>
      <c r="D9" s="21" t="s">
        <v>1072</v>
      </c>
      <c r="E9" s="21" t="n">
        <v>4109003945</v>
      </c>
      <c r="F9" s="21" t="s">
        <v>1073</v>
      </c>
      <c r="G9" s="166" t="s">
        <v>1074</v>
      </c>
      <c r="H9" s="21" t="s">
        <v>391</v>
      </c>
      <c r="I9" s="21" t="s">
        <v>154</v>
      </c>
      <c r="J9" s="21" t="s">
        <v>107</v>
      </c>
      <c r="K9" s="21" t="s">
        <v>1051</v>
      </c>
      <c r="L9" s="21" t="s">
        <v>1052</v>
      </c>
      <c r="M9" s="21" t="s">
        <v>885</v>
      </c>
      <c r="N9" s="21" t="s">
        <v>515</v>
      </c>
      <c r="O9" s="167" t="s">
        <v>1075</v>
      </c>
      <c r="P9" s="21" t="s">
        <v>1076</v>
      </c>
      <c r="Q9" s="21" t="s">
        <v>1077</v>
      </c>
      <c r="R9" s="21" t="s">
        <v>1078</v>
      </c>
      <c r="S9" s="21" t="s">
        <v>1079</v>
      </c>
      <c r="T9" s="21" t="s">
        <v>1080</v>
      </c>
    </row>
    <row ht="330" outlineLevel="0" r="10">
      <c r="A10" s="32" t="n">
        <f aca="false" ca="false" dt2D="false" dtr="false" t="normal">A9+1</f>
        <v>91</v>
      </c>
      <c r="B10" s="168" t="s">
        <v>1081</v>
      </c>
      <c r="C10" s="21" t="s">
        <v>1082</v>
      </c>
      <c r="D10" s="21" t="s">
        <v>1083</v>
      </c>
      <c r="E10" s="21" t="s">
        <v>1084</v>
      </c>
      <c r="F10" s="21" t="s">
        <v>1085</v>
      </c>
      <c r="G10" s="166" t="s">
        <v>1086</v>
      </c>
      <c r="H10" s="21" t="s">
        <v>391</v>
      </c>
      <c r="I10" s="21" t="s">
        <v>154</v>
      </c>
      <c r="J10" s="21" t="s">
        <v>107</v>
      </c>
      <c r="K10" s="21" t="s">
        <v>1051</v>
      </c>
      <c r="L10" s="21" t="s">
        <v>1052</v>
      </c>
      <c r="M10" s="21" t="s">
        <v>885</v>
      </c>
      <c r="N10" s="21" t="s">
        <v>515</v>
      </c>
      <c r="O10" s="21" t="s">
        <v>1087</v>
      </c>
      <c r="P10" s="21" t="s">
        <v>1088</v>
      </c>
      <c r="Q10" s="21" t="s">
        <v>1089</v>
      </c>
      <c r="R10" s="21" t="s">
        <v>1090</v>
      </c>
      <c r="S10" s="21" t="s">
        <v>1091</v>
      </c>
      <c r="T10" s="21" t="s">
        <v>1092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hyperlinks>
    <hyperlink display="https://sh6-kozyrevsk-r30.gosweb.gosuslugi.ru/" r:id="rId1" ref="G10"/>
    <hyperlink display="https://school2-uk.gosuslugi.ru/" r:id="rId2" ref="G7"/>
    <hyperlink display="https://sh4-klyuchi-r30.gosweb.gosuslugi.ru/" r:id="rId3" ref="G8"/>
    <hyperlink display="https://mbou5uk.gosuslugi.ru/" r:id="rId4" ref="G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10.7884703773945" defaultRowHeight="15" zeroHeight="false"/>
  <cols>
    <col customWidth="true" hidden="false" max="17" min="17" outlineLevel="0" width="11.5086162257096"/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1044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69" t="s">
        <v>1093</v>
      </c>
      <c r="B4" s="170" t="s"/>
      <c r="C4" s="170" t="s"/>
      <c r="D4" s="170" t="s"/>
      <c r="E4" s="170" t="s"/>
      <c r="F4" s="170" t="s"/>
      <c r="G4" s="170" t="s"/>
      <c r="H4" s="170" t="s"/>
      <c r="I4" s="170" t="s"/>
      <c r="J4" s="170" t="s"/>
      <c r="K4" s="170" t="s"/>
      <c r="L4" s="170" t="s"/>
      <c r="M4" s="170" t="s"/>
      <c r="N4" s="170" t="s"/>
      <c r="O4" s="170" t="s"/>
      <c r="P4" s="170" t="s"/>
      <c r="Q4" s="170" t="s"/>
      <c r="R4" s="170" t="s"/>
      <c r="S4" s="170" t="s"/>
      <c r="T4" s="171" t="s"/>
    </row>
    <row outlineLevel="0" r="5">
      <c r="A5" s="172" t="n">
        <v>92</v>
      </c>
      <c r="B5" s="173" t="s">
        <v>1094</v>
      </c>
      <c r="C5" s="173" t="s">
        <v>1095</v>
      </c>
      <c r="D5" s="173" t="s">
        <v>1096</v>
      </c>
      <c r="E5" s="174" t="n">
        <v>4107001082</v>
      </c>
      <c r="F5" s="173" t="s">
        <v>1097</v>
      </c>
      <c r="G5" s="175" t="s">
        <v>1098</v>
      </c>
      <c r="H5" s="105" t="s">
        <v>1099</v>
      </c>
      <c r="I5" s="173" t="s">
        <v>30</v>
      </c>
      <c r="J5" s="21" t="s">
        <v>107</v>
      </c>
      <c r="K5" s="173" t="s">
        <v>1100</v>
      </c>
      <c r="L5" s="173" t="s">
        <v>1101</v>
      </c>
      <c r="M5" s="173" t="s">
        <v>1102</v>
      </c>
      <c r="N5" s="173" t="s">
        <v>114</v>
      </c>
      <c r="O5" s="173" t="s">
        <v>1103</v>
      </c>
      <c r="P5" s="173" t="s">
        <v>1104</v>
      </c>
      <c r="Q5" s="173" t="s">
        <v>1105</v>
      </c>
      <c r="R5" s="173" t="s">
        <v>114</v>
      </c>
      <c r="S5" s="173" t="s">
        <v>1106</v>
      </c>
      <c r="T5" s="173" t="s">
        <v>1107</v>
      </c>
    </row>
    <row outlineLevel="0" r="6">
      <c r="A6" s="172" t="n">
        <v>93</v>
      </c>
      <c r="B6" s="38" t="s">
        <v>1108</v>
      </c>
      <c r="C6" s="38" t="s">
        <v>1109</v>
      </c>
      <c r="D6" s="38" t="s">
        <v>1110</v>
      </c>
      <c r="E6" s="38" t="n">
        <v>4107001100</v>
      </c>
      <c r="F6" s="38" t="s">
        <v>1111</v>
      </c>
      <c r="G6" s="38" t="s">
        <v>1112</v>
      </c>
      <c r="H6" s="38" t="s">
        <v>1113</v>
      </c>
      <c r="I6" s="38" t="s">
        <v>75</v>
      </c>
      <c r="J6" s="21" t="s">
        <v>107</v>
      </c>
      <c r="K6" s="38" t="s">
        <v>1114</v>
      </c>
      <c r="L6" s="130" t="s">
        <v>60</v>
      </c>
      <c r="M6" s="130" t="s">
        <v>1115</v>
      </c>
      <c r="N6" s="128" t="s">
        <v>197</v>
      </c>
      <c r="O6" s="132" t="n">
        <v>1987</v>
      </c>
      <c r="P6" s="173" t="s">
        <v>1116</v>
      </c>
      <c r="Q6" s="130" t="s">
        <v>1117</v>
      </c>
      <c r="R6" s="130" t="s">
        <v>1118</v>
      </c>
      <c r="S6" s="130" t="s">
        <v>1119</v>
      </c>
      <c r="T6" s="130" t="s">
        <v>1120</v>
      </c>
    </row>
    <row customFormat="true" ht="15" outlineLevel="0" r="7" s="176">
      <c r="A7" s="176" t="n"/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hidden="false" max="3" min="3" outlineLevel="0" style="1" width="13.694825223422"/>
    <col customWidth="true" hidden="false" max="4" min="4" outlineLevel="0" style="1" width="9.57871158637786"/>
    <col customWidth="true" hidden="false" max="5" min="5" outlineLevel="0" style="2" width="6.25277183017678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1044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1121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362.899871826172" outlineLevel="0" r="7">
      <c r="A7" s="20" t="n">
        <v>94</v>
      </c>
      <c r="B7" s="177" t="s">
        <v>1122</v>
      </c>
      <c r="C7" s="28" t="s">
        <v>1123</v>
      </c>
      <c r="D7" s="57" t="s">
        <v>1124</v>
      </c>
      <c r="E7" s="57" t="s">
        <v>1125</v>
      </c>
      <c r="F7" s="57" t="s">
        <v>1126</v>
      </c>
      <c r="G7" s="178" t="s">
        <v>1127</v>
      </c>
      <c r="H7" s="57" t="s">
        <v>1128</v>
      </c>
      <c r="I7" s="57" t="s">
        <v>30</v>
      </c>
      <c r="J7" s="21" t="s">
        <v>1129</v>
      </c>
      <c r="K7" s="57" t="s">
        <v>1130</v>
      </c>
      <c r="L7" s="57" t="s">
        <v>1131</v>
      </c>
      <c r="M7" s="57" t="s">
        <v>1132</v>
      </c>
      <c r="N7" s="57" t="s">
        <v>114</v>
      </c>
      <c r="O7" s="57" t="s">
        <v>1133</v>
      </c>
      <c r="P7" s="57" t="s">
        <v>1134</v>
      </c>
      <c r="Q7" s="57" t="s">
        <v>1135</v>
      </c>
      <c r="R7" s="57" t="s">
        <v>1136</v>
      </c>
      <c r="S7" s="57" t="s">
        <v>1137</v>
      </c>
      <c r="T7" s="57" t="s">
        <v>1138</v>
      </c>
    </row>
    <row customFormat="true" customHeight="true" ht="228.600006103516" outlineLevel="0" r="8" s="0">
      <c r="A8" s="20" t="n">
        <f aca="false" ca="false" dt2D="false" dtr="false" t="normal">A7+1</f>
        <v>95</v>
      </c>
      <c r="B8" s="28" t="s">
        <v>1139</v>
      </c>
      <c r="C8" s="28" t="s">
        <v>1140</v>
      </c>
      <c r="D8" s="28" t="s">
        <v>1141</v>
      </c>
      <c r="E8" s="22" t="n">
        <v>4100014251</v>
      </c>
      <c r="F8" s="28" t="s">
        <v>1142</v>
      </c>
      <c r="G8" s="58" t="s">
        <v>1143</v>
      </c>
      <c r="H8" s="28" t="s">
        <v>1144</v>
      </c>
      <c r="I8" s="28" t="s">
        <v>30</v>
      </c>
      <c r="J8" s="21" t="n"/>
      <c r="K8" s="28" t="s">
        <v>1145</v>
      </c>
      <c r="L8" s="28" t="s">
        <v>513</v>
      </c>
      <c r="M8" s="28" t="s">
        <v>1146</v>
      </c>
      <c r="N8" s="28" t="s">
        <v>114</v>
      </c>
      <c r="O8" s="28" t="s">
        <v>1147</v>
      </c>
      <c r="P8" s="28" t="s">
        <v>1148</v>
      </c>
      <c r="Q8" s="28" t="s">
        <v>1149</v>
      </c>
      <c r="R8" s="28" t="s">
        <v>1150</v>
      </c>
      <c r="S8" s="28" t="s">
        <v>1151</v>
      </c>
      <c r="T8" s="57" t="s">
        <v>1152</v>
      </c>
    </row>
    <row customFormat="true" customHeight="true" ht="228.600006103516" outlineLevel="0" r="9" s="0">
      <c r="A9" s="20" t="n">
        <f aca="false" ca="false" dt2D="false" dtr="false" t="normal">A8+1</f>
        <v>96</v>
      </c>
      <c r="B9" s="28" t="s">
        <v>1153</v>
      </c>
      <c r="C9" s="28" t="s">
        <v>1154</v>
      </c>
      <c r="D9" s="57" t="s">
        <v>1155</v>
      </c>
      <c r="E9" s="86" t="n">
        <v>4106002252</v>
      </c>
      <c r="F9" s="57" t="s">
        <v>1156</v>
      </c>
      <c r="G9" s="77" t="s">
        <v>1157</v>
      </c>
      <c r="H9" s="57" t="s">
        <v>1113</v>
      </c>
      <c r="I9" s="57" t="s">
        <v>1158</v>
      </c>
      <c r="J9" s="21" t="n"/>
      <c r="K9" s="57" t="s">
        <v>1159</v>
      </c>
      <c r="L9" s="57" t="s">
        <v>1160</v>
      </c>
      <c r="M9" s="28" t="s">
        <v>1161</v>
      </c>
      <c r="N9" s="28" t="s">
        <v>1162</v>
      </c>
      <c r="O9" s="28" t="n">
        <v>1974</v>
      </c>
      <c r="P9" s="28" t="s">
        <v>1163</v>
      </c>
      <c r="Q9" s="28" t="s">
        <v>399</v>
      </c>
      <c r="R9" s="28" t="s">
        <v>399</v>
      </c>
      <c r="S9" s="28" t="s">
        <v>399</v>
      </c>
      <c r="T9" s="28" t="s">
        <v>399</v>
      </c>
    </row>
    <row customFormat="true" customHeight="true" hidden="false" ht="252.199951171875" outlineLevel="0" r="10" s="0">
      <c r="A10" s="179" t="n">
        <f aca="false" ca="false" dt2D="false" dtr="false" t="normal">A9+1</f>
        <v>97</v>
      </c>
      <c r="B10" s="111" t="s">
        <v>1164</v>
      </c>
      <c r="C10" s="111" t="s">
        <v>1165</v>
      </c>
      <c r="D10" s="111" t="s">
        <v>1166</v>
      </c>
      <c r="E10" s="180" t="n">
        <v>4100020600</v>
      </c>
      <c r="F10" s="111" t="s">
        <v>1167</v>
      </c>
      <c r="G10" s="111" t="s">
        <v>1168</v>
      </c>
      <c r="H10" s="117" t="s">
        <v>647</v>
      </c>
      <c r="I10" s="111" t="s">
        <v>30</v>
      </c>
      <c r="J10" s="111" t="s">
        <v>1169</v>
      </c>
      <c r="K10" s="111" t="s">
        <v>37</v>
      </c>
      <c r="L10" s="33" t="s">
        <v>1170</v>
      </c>
      <c r="M10" s="33" t="s">
        <v>682</v>
      </c>
      <c r="N10" s="33" t="s">
        <v>114</v>
      </c>
      <c r="O10" s="118" t="s">
        <v>37</v>
      </c>
      <c r="P10" s="33" t="s">
        <v>1171</v>
      </c>
      <c r="Q10" s="111" t="s">
        <v>114</v>
      </c>
      <c r="R10" s="111" t="s">
        <v>114</v>
      </c>
      <c r="S10" s="111" t="s">
        <v>1172</v>
      </c>
      <c r="T10" s="111" t="s">
        <v>114</v>
      </c>
    </row>
    <row customHeight="true" ht="35.25" outlineLevel="0" r="11">
      <c r="A11" s="46" t="s">
        <v>1173</v>
      </c>
      <c r="B11" s="47" t="s"/>
      <c r="C11" s="47" t="s"/>
      <c r="D11" s="47" t="s"/>
      <c r="E11" s="47" t="s"/>
      <c r="F11" s="47" t="s"/>
      <c r="G11" s="47" t="s"/>
      <c r="H11" s="47" t="s"/>
      <c r="I11" s="47" t="s"/>
      <c r="J11" s="47" t="s"/>
      <c r="K11" s="47" t="s"/>
      <c r="L11" s="47" t="s"/>
      <c r="M11" s="47" t="s"/>
      <c r="N11" s="47" t="s"/>
      <c r="O11" s="47" t="s"/>
      <c r="P11" s="47" t="s"/>
      <c r="Q11" s="47" t="s"/>
      <c r="R11" s="47" t="s"/>
      <c r="S11" s="47" t="s"/>
      <c r="T11" s="48" t="s"/>
    </row>
    <row customFormat="true" ht="409" outlineLevel="0" r="12" s="176">
      <c r="A12" s="181" t="n">
        <v>98</v>
      </c>
      <c r="B12" s="182" t="s">
        <v>1174</v>
      </c>
      <c r="C12" s="182" t="s">
        <v>1175</v>
      </c>
      <c r="D12" s="182" t="s">
        <v>1176</v>
      </c>
      <c r="E12" s="182" t="n">
        <v>4106006024</v>
      </c>
      <c r="F12" s="183" t="s">
        <v>1177</v>
      </c>
      <c r="G12" s="104" t="s">
        <v>1178</v>
      </c>
      <c r="H12" s="184" t="s">
        <v>1179</v>
      </c>
      <c r="I12" s="182" t="s">
        <v>1180</v>
      </c>
      <c r="J12" s="21" t="s">
        <v>107</v>
      </c>
      <c r="K12" s="182" t="n">
        <v>662</v>
      </c>
      <c r="L12" s="182" t="s">
        <v>1181</v>
      </c>
      <c r="M12" s="57" t="s">
        <v>1182</v>
      </c>
      <c r="N12" s="182" t="s">
        <v>1162</v>
      </c>
      <c r="O12" s="185" t="s">
        <v>81</v>
      </c>
      <c r="P12" s="182" t="s">
        <v>1183</v>
      </c>
      <c r="Q12" s="182" t="s">
        <v>1184</v>
      </c>
      <c r="R12" s="182" t="s">
        <v>1185</v>
      </c>
      <c r="S12" s="182" t="s">
        <v>1186</v>
      </c>
      <c r="T12" s="182" t="s">
        <v>1187</v>
      </c>
      <c r="U12" s="186" t="n"/>
    </row>
    <row customFormat="true" ht="225" outlineLevel="0" r="13" s="186">
      <c r="A13" s="181" t="n">
        <f aca="false" ca="false" dt2D="false" dtr="false" t="normal">A12+1</f>
        <v>99</v>
      </c>
      <c r="B13" s="79" t="s">
        <v>1188</v>
      </c>
      <c r="C13" s="79" t="s">
        <v>1189</v>
      </c>
      <c r="D13" s="79" t="s">
        <v>1190</v>
      </c>
      <c r="E13" s="187" t="s">
        <v>1191</v>
      </c>
      <c r="F13" s="79" t="s">
        <v>1192</v>
      </c>
      <c r="G13" s="188" t="s">
        <v>1193</v>
      </c>
      <c r="H13" s="79" t="s">
        <v>1194</v>
      </c>
      <c r="I13" s="79" t="s">
        <v>1195</v>
      </c>
      <c r="J13" s="21" t="s">
        <v>107</v>
      </c>
      <c r="K13" s="79" t="n">
        <v>842</v>
      </c>
      <c r="L13" s="182" t="s">
        <v>1181</v>
      </c>
      <c r="M13" s="94" t="s">
        <v>1182</v>
      </c>
      <c r="N13" s="79" t="s">
        <v>197</v>
      </c>
      <c r="O13" s="79" t="s">
        <v>1196</v>
      </c>
      <c r="P13" s="79" t="s">
        <v>1197</v>
      </c>
      <c r="Q13" s="79" t="n"/>
      <c r="R13" s="78" t="s">
        <v>1198</v>
      </c>
      <c r="S13" s="79" t="s">
        <v>197</v>
      </c>
      <c r="T13" s="78" t="s">
        <v>1199</v>
      </c>
    </row>
    <row customFormat="true" ht="409" outlineLevel="0" r="14" s="176">
      <c r="A14" s="181" t="n">
        <f aca="false" ca="false" dt2D="false" dtr="false" t="normal">A13+1</f>
        <v>100</v>
      </c>
      <c r="B14" s="79" t="s">
        <v>1200</v>
      </c>
      <c r="C14" s="79" t="s">
        <v>1201</v>
      </c>
      <c r="D14" s="79" t="s">
        <v>1202</v>
      </c>
      <c r="E14" s="187" t="s">
        <v>1203</v>
      </c>
      <c r="F14" s="79" t="s">
        <v>1204</v>
      </c>
      <c r="G14" s="188" t="s">
        <v>1205</v>
      </c>
      <c r="H14" s="79" t="s">
        <v>1206</v>
      </c>
      <c r="I14" s="78" t="s">
        <v>1207</v>
      </c>
      <c r="J14" s="21" t="s">
        <v>107</v>
      </c>
      <c r="K14" s="119" t="s">
        <v>1208</v>
      </c>
      <c r="L14" s="182" t="s">
        <v>1181</v>
      </c>
      <c r="M14" s="94" t="s">
        <v>1182</v>
      </c>
      <c r="N14" s="78" t="s">
        <v>1209</v>
      </c>
      <c r="O14" s="78" t="s">
        <v>1210</v>
      </c>
      <c r="P14" s="78" t="s">
        <v>1211</v>
      </c>
      <c r="Q14" s="119" t="s">
        <v>1212</v>
      </c>
      <c r="R14" s="78" t="s">
        <v>1213</v>
      </c>
      <c r="S14" s="78" t="s">
        <v>1209</v>
      </c>
      <c r="T14" s="78" t="s">
        <v>1214</v>
      </c>
      <c r="U14" s="186" t="n"/>
    </row>
    <row customFormat="true" customHeight="true" hidden="false" ht="409" outlineLevel="0" r="15" s="176">
      <c r="A15" s="181" t="n">
        <f aca="false" ca="false" dt2D="false" dtr="false" t="normal">A14+1</f>
        <v>101</v>
      </c>
      <c r="B15" s="79" t="s">
        <v>1215</v>
      </c>
      <c r="C15" s="189" t="s">
        <v>1216</v>
      </c>
      <c r="D15" s="79" t="s">
        <v>1217</v>
      </c>
      <c r="E15" s="187" t="s">
        <v>39</v>
      </c>
      <c r="F15" s="79" t="s">
        <v>1218</v>
      </c>
      <c r="G15" s="79" t="s">
        <v>1219</v>
      </c>
      <c r="H15" s="79" t="s">
        <v>1144</v>
      </c>
      <c r="I15" s="91" t="s">
        <v>1220</v>
      </c>
      <c r="J15" s="21" t="s">
        <v>107</v>
      </c>
      <c r="K15" s="79" t="n">
        <v>561</v>
      </c>
      <c r="L15" s="79" t="s">
        <v>1221</v>
      </c>
      <c r="M15" s="57" t="s">
        <v>1132</v>
      </c>
      <c r="N15" s="79" t="s">
        <v>1222</v>
      </c>
      <c r="O15" s="79" t="s">
        <v>39</v>
      </c>
      <c r="P15" s="79" t="s">
        <v>1223</v>
      </c>
      <c r="Q15" s="119" t="s">
        <v>1224</v>
      </c>
      <c r="R15" s="79" t="s">
        <v>1225</v>
      </c>
      <c r="S15" s="79" t="s">
        <v>1226</v>
      </c>
      <c r="T15" s="78" t="s">
        <v>1227</v>
      </c>
      <c r="U15" s="186" t="n"/>
    </row>
    <row customFormat="true" ht="20.25" outlineLevel="0" r="16" s="176">
      <c r="A16" s="181" t="n">
        <f aca="false" ca="false" dt2D="false" dtr="false" t="normal">A15+1</f>
        <v>102</v>
      </c>
      <c r="B16" s="79" t="s">
        <v>1228</v>
      </c>
      <c r="C16" s="79" t="s">
        <v>1229</v>
      </c>
      <c r="D16" s="79" t="s">
        <v>1230</v>
      </c>
      <c r="E16" s="187" t="s">
        <v>1191</v>
      </c>
      <c r="F16" s="79" t="s">
        <v>1231</v>
      </c>
      <c r="G16" s="79" t="s">
        <v>1232</v>
      </c>
      <c r="H16" s="79" t="s">
        <v>1233</v>
      </c>
      <c r="I16" s="182" t="s">
        <v>1180</v>
      </c>
      <c r="J16" s="21" t="s">
        <v>107</v>
      </c>
      <c r="K16" s="79" t="n">
        <v>970</v>
      </c>
      <c r="L16" s="79" t="s">
        <v>1234</v>
      </c>
      <c r="M16" s="94" t="s">
        <v>1182</v>
      </c>
      <c r="N16" s="79" t="s">
        <v>1235</v>
      </c>
      <c r="O16" s="79" t="s">
        <v>1191</v>
      </c>
      <c r="P16" s="79" t="s">
        <v>1236</v>
      </c>
      <c r="Q16" s="119" t="s">
        <v>1224</v>
      </c>
      <c r="R16" s="79" t="s">
        <v>1237</v>
      </c>
      <c r="S16" s="79" t="s">
        <v>197</v>
      </c>
      <c r="T16" s="78" t="s">
        <v>1238</v>
      </c>
      <c r="U16" s="186" t="n"/>
    </row>
    <row customFormat="true" ht="15" outlineLevel="0" r="17" s="176">
      <c r="A17" s="181" t="n">
        <f aca="false" ca="false" dt2D="false" dtr="false" t="normal">A16+1</f>
        <v>103</v>
      </c>
      <c r="B17" s="57" t="s">
        <v>1239</v>
      </c>
      <c r="C17" s="57" t="s">
        <v>1240</v>
      </c>
      <c r="D17" s="57" t="s">
        <v>1241</v>
      </c>
      <c r="E17" s="190" t="s">
        <v>1242</v>
      </c>
      <c r="F17" s="57" t="s">
        <v>1243</v>
      </c>
      <c r="G17" s="57" t="s">
        <v>1244</v>
      </c>
      <c r="H17" s="57" t="s">
        <v>1245</v>
      </c>
      <c r="I17" s="182" t="s">
        <v>1180</v>
      </c>
      <c r="J17" s="21" t="s">
        <v>107</v>
      </c>
      <c r="K17" s="57" t="n">
        <v>970</v>
      </c>
      <c r="L17" s="57" t="s">
        <v>1246</v>
      </c>
      <c r="M17" s="94" t="s">
        <v>1182</v>
      </c>
      <c r="N17" s="57" t="s">
        <v>1247</v>
      </c>
      <c r="O17" s="57" t="s">
        <v>83</v>
      </c>
      <c r="P17" s="57" t="s">
        <v>1248</v>
      </c>
      <c r="Q17" s="119" t="s">
        <v>1224</v>
      </c>
      <c r="R17" s="57" t="s">
        <v>1249</v>
      </c>
      <c r="S17" s="57" t="n"/>
      <c r="T17" s="78" t="s">
        <v>1250</v>
      </c>
      <c r="U17" s="186" t="n"/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O2:O3"/>
    <mergeCell ref="P2:P3"/>
    <mergeCell ref="Q2:Q3"/>
    <mergeCell ref="R2:R3"/>
    <mergeCell ref="A11:T11"/>
    <mergeCell ref="A6:T6"/>
    <mergeCell ref="S2:S3"/>
    <mergeCell ref="A5:T5"/>
    <mergeCell ref="T2:T3"/>
    <mergeCell ref="L1:T1"/>
  </mergeCells>
  <hyperlinks>
    <hyperlink display="mailto:kcdut@yandex.ru" r:id="rId1" ref="F10"/>
    <hyperlink display="https://tigilktsson.kamch.socinfo.ru/" r:id="rId2" ref="G13"/>
    <hyperlink display="https://milkovo1.gosuslugi.ru/" r:id="rId3" ref="G7"/>
    <hyperlink display="http://school2-pk.ucoz.ru/" r:id="rId4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1044</v>
      </c>
      <c r="R2" s="191" t="s">
        <v>14</v>
      </c>
      <c r="S2" s="191" t="s">
        <v>15</v>
      </c>
      <c r="T2" s="191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92" t="s"/>
      <c r="S3" s="192" t="s"/>
      <c r="T3" s="192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1251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72" t="n"/>
      <c r="B6" s="173" t="n"/>
      <c r="C6" s="173" t="n"/>
      <c r="D6" s="117" t="n"/>
      <c r="E6" s="193" t="n"/>
      <c r="F6" s="173" t="n"/>
      <c r="G6" s="194" t="n"/>
      <c r="H6" s="117" t="n"/>
      <c r="I6" s="117" t="n"/>
      <c r="J6" s="193" t="n"/>
      <c r="K6" s="193" t="n"/>
      <c r="L6" s="28" t="n"/>
      <c r="M6" s="130" t="n"/>
      <c r="N6" s="130" t="n"/>
      <c r="O6" s="128" t="n"/>
      <c r="P6" s="130" t="n"/>
      <c r="Q6" s="130" t="n"/>
      <c r="R6" s="195" t="n"/>
      <c r="S6" s="130" t="n"/>
      <c r="T6" s="117" t="n"/>
    </row>
    <row customFormat="true" ht="105" outlineLevel="0" r="7" s="0">
      <c r="A7" s="172" t="n">
        <v>104</v>
      </c>
      <c r="B7" s="196" t="s">
        <v>1252</v>
      </c>
      <c r="C7" s="197" t="s">
        <v>1253</v>
      </c>
      <c r="D7" s="198" t="s">
        <v>1254</v>
      </c>
      <c r="E7" s="198" t="n">
        <v>8202016671</v>
      </c>
      <c r="F7" s="197" t="s">
        <v>1255</v>
      </c>
      <c r="G7" s="199" t="s">
        <v>1256</v>
      </c>
      <c r="H7" s="198" t="s">
        <v>1257</v>
      </c>
      <c r="I7" s="198" t="s">
        <v>1258</v>
      </c>
      <c r="J7" s="21" t="s">
        <v>107</v>
      </c>
      <c r="K7" s="153" t="s">
        <v>1259</v>
      </c>
      <c r="L7" s="156" t="s">
        <v>1260</v>
      </c>
      <c r="M7" s="200" t="s">
        <v>1261</v>
      </c>
      <c r="N7" s="156" t="s">
        <v>1262</v>
      </c>
      <c r="O7" s="158" t="s">
        <v>1263</v>
      </c>
      <c r="P7" s="156" t="s">
        <v>1264</v>
      </c>
      <c r="Q7" s="158" t="s">
        <v>1263</v>
      </c>
      <c r="R7" s="158" t="s">
        <v>1263</v>
      </c>
      <c r="S7" s="158" t="s">
        <v>1263</v>
      </c>
      <c r="T7" s="158" t="s">
        <v>1263</v>
      </c>
    </row>
    <row customFormat="true" customHeight="true" ht="22.5" outlineLevel="0" r="8" s="201">
      <c r="A8" s="202" t="s">
        <v>1121</v>
      </c>
      <c r="B8" s="203" t="s"/>
      <c r="C8" s="203" t="s"/>
      <c r="D8" s="203" t="s"/>
      <c r="E8" s="203" t="s"/>
      <c r="F8" s="203" t="s"/>
      <c r="G8" s="203" t="s"/>
      <c r="H8" s="203" t="s"/>
      <c r="I8" s="203" t="s"/>
      <c r="J8" s="203" t="s"/>
      <c r="K8" s="203" t="s"/>
      <c r="L8" s="203" t="s"/>
      <c r="M8" s="203" t="s"/>
      <c r="N8" s="203" t="s"/>
      <c r="O8" s="203" t="s"/>
      <c r="P8" s="203" t="s"/>
      <c r="Q8" s="203" t="s"/>
      <c r="R8" s="203" t="s"/>
      <c r="S8" s="203" t="s"/>
      <c r="T8" s="204" t="s"/>
    </row>
    <row customFormat="true" customHeight="true" hidden="false" ht="114.64990234375" outlineLevel="0" r="9" s="114">
      <c r="A9" s="179" t="n">
        <v>105</v>
      </c>
      <c r="B9" s="111" t="s">
        <v>1265</v>
      </c>
      <c r="C9" s="111" t="s">
        <v>1165</v>
      </c>
      <c r="D9" s="111" t="s">
        <v>1266</v>
      </c>
      <c r="E9" s="111" t="n">
        <v>4100020600</v>
      </c>
      <c r="F9" s="111" t="s">
        <v>1267</v>
      </c>
      <c r="G9" s="111" t="s">
        <v>1168</v>
      </c>
      <c r="H9" s="117" t="s">
        <v>1268</v>
      </c>
      <c r="I9" s="111" t="s">
        <v>30</v>
      </c>
      <c r="J9" s="21" t="s">
        <v>107</v>
      </c>
      <c r="K9" s="111" t="s">
        <v>37</v>
      </c>
      <c r="L9" s="33" t="s">
        <v>1269</v>
      </c>
      <c r="M9" s="33" t="s">
        <v>1270</v>
      </c>
      <c r="N9" s="33" t="s">
        <v>114</v>
      </c>
      <c r="O9" s="118" t="s">
        <v>37</v>
      </c>
      <c r="P9" s="33" t="s">
        <v>1271</v>
      </c>
      <c r="Q9" s="111" t="s">
        <v>114</v>
      </c>
      <c r="R9" s="111" t="s">
        <v>114</v>
      </c>
      <c r="S9" s="111" t="s">
        <v>1172</v>
      </c>
      <c r="T9" s="111" t="s">
        <v>114</v>
      </c>
      <c r="U9" s="0" t="n"/>
    </row>
    <row customHeight="true" hidden="false" ht="114.64990234375" outlineLevel="0" r="10">
      <c r="A10" s="20" t="n">
        <v>106</v>
      </c>
      <c r="B10" s="28" t="s">
        <v>1272</v>
      </c>
      <c r="C10" s="28" t="s">
        <v>1165</v>
      </c>
      <c r="D10" s="28" t="s">
        <v>1266</v>
      </c>
      <c r="E10" s="28" t="n">
        <v>4100020600</v>
      </c>
      <c r="F10" s="130" t="s">
        <v>1273</v>
      </c>
      <c r="G10" s="28" t="s">
        <v>1168</v>
      </c>
      <c r="H10" s="173" t="s">
        <v>1268</v>
      </c>
      <c r="I10" s="28" t="s">
        <v>30</v>
      </c>
      <c r="J10" s="21" t="s">
        <v>107</v>
      </c>
      <c r="K10" s="28" t="s">
        <v>37</v>
      </c>
      <c r="L10" s="33" t="s">
        <v>1269</v>
      </c>
      <c r="M10" s="33" t="s">
        <v>1274</v>
      </c>
      <c r="N10" s="21" t="s">
        <v>114</v>
      </c>
      <c r="O10" s="109" t="s">
        <v>37</v>
      </c>
      <c r="P10" s="21" t="s">
        <v>1275</v>
      </c>
      <c r="Q10" s="28" t="s">
        <v>114</v>
      </c>
      <c r="R10" s="28" t="s">
        <v>114</v>
      </c>
      <c r="S10" s="28" t="s">
        <v>1172</v>
      </c>
      <c r="T10" s="28" t="s">
        <v>114</v>
      </c>
    </row>
    <row customHeight="true" hidden="false" ht="114.64990234375" outlineLevel="0" r="11">
      <c r="A11" s="20" t="n">
        <v>107</v>
      </c>
      <c r="B11" s="28" t="s">
        <v>1276</v>
      </c>
      <c r="C11" s="28" t="s">
        <v>1165</v>
      </c>
      <c r="D11" s="28" t="s">
        <v>1266</v>
      </c>
      <c r="E11" s="28" t="n">
        <v>4100020600</v>
      </c>
      <c r="F11" s="130" t="s">
        <v>1277</v>
      </c>
      <c r="G11" s="28" t="s">
        <v>1168</v>
      </c>
      <c r="H11" s="173" t="s">
        <v>1278</v>
      </c>
      <c r="I11" s="28" t="s">
        <v>30</v>
      </c>
      <c r="J11" s="21" t="s">
        <v>107</v>
      </c>
      <c r="K11" s="28" t="s">
        <v>37</v>
      </c>
      <c r="L11" s="33" t="s">
        <v>1269</v>
      </c>
      <c r="M11" s="33" t="s">
        <v>1279</v>
      </c>
      <c r="N11" s="21" t="s">
        <v>114</v>
      </c>
      <c r="O11" s="109" t="s">
        <v>37</v>
      </c>
      <c r="P11" s="21" t="s">
        <v>1280</v>
      </c>
      <c r="Q11" s="28" t="s">
        <v>114</v>
      </c>
      <c r="R11" s="28" t="s">
        <v>114</v>
      </c>
      <c r="S11" s="28" t="s">
        <v>1172</v>
      </c>
      <c r="T11" s="28" t="s">
        <v>114</v>
      </c>
    </row>
    <row customHeight="true" ht="33.75" outlineLevel="0" r="12">
      <c r="A12" s="205" t="s">
        <v>1281</v>
      </c>
      <c r="B12" s="206" t="s"/>
      <c r="C12" s="206" t="s"/>
      <c r="D12" s="206" t="s"/>
      <c r="E12" s="206" t="s"/>
      <c r="F12" s="206" t="s"/>
      <c r="G12" s="206" t="s"/>
      <c r="H12" s="206" t="s"/>
      <c r="I12" s="206" t="s"/>
      <c r="J12" s="206" t="s"/>
      <c r="K12" s="206" t="s"/>
      <c r="L12" s="206" t="s"/>
      <c r="M12" s="206" t="s"/>
      <c r="N12" s="206" t="s"/>
      <c r="O12" s="206" t="s"/>
      <c r="P12" s="206" t="s"/>
      <c r="Q12" s="206" t="s"/>
      <c r="R12" s="206" t="s"/>
      <c r="S12" s="206" t="s"/>
      <c r="T12" s="207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B2:B3"/>
    <mergeCell ref="A2:A3"/>
    <mergeCell ref="C2:C3"/>
    <mergeCell ref="A8:T8"/>
    <mergeCell ref="A12:T12"/>
  </mergeCells>
  <hyperlinks>
    <hyperlink display="https://vk.com/berkut_palana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2025-04-03T01:05:38Z</dcterms:modified>
</cp:coreProperties>
</file>